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d.docs.live.net/4c9493bff6218d2f/Desktop/Excel Dashboard/"/>
    </mc:Choice>
  </mc:AlternateContent>
  <xr:revisionPtr revIDLastSave="1347" documentId="8_{9DBE8950-0CE3-46FA-B1F4-D829A5B22AAC}" xr6:coauthVersionLast="47" xr6:coauthVersionMax="47" xr10:uidLastSave="{0C9FF5FD-4236-44F8-92C9-3A408C07CA05}"/>
  <bookViews>
    <workbookView xWindow="-110" yWindow="-110" windowWidth="19420" windowHeight="10300" xr2:uid="{0871474B-D108-4109-BDA5-7BC7129FBA90}"/>
  </bookViews>
  <sheets>
    <sheet name="dashboard" sheetId="7" r:id="rId1"/>
    <sheet name="Sheet4" sheetId="6" r:id="rId2"/>
    <sheet name="Sheet6" sheetId="8" r:id="rId3"/>
    <sheet name="Sheet8" sheetId="10" r:id="rId4"/>
    <sheet name="Source Data" sheetId="3" r:id="rId5"/>
  </sheets>
  <definedNames>
    <definedName name="_xlnm._FilterDatabase" localSheetId="4" hidden="1">'Source Data'!$A$1:$L$1</definedName>
    <definedName name="Slicer_District">#N/A</definedName>
    <definedName name="Slicer_Party">#N/A</definedName>
    <definedName name="Slicer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<sst xmlns="http://schemas.openxmlformats.org/spreadsheetml/2006/main" count="1504" uniqueCount="629">
  <si>
    <t>AC No.</t>
  </si>
  <si>
    <t>Type</t>
  </si>
  <si>
    <t>District</t>
  </si>
  <si>
    <t>Winning Candidate</t>
  </si>
  <si>
    <t>Party</t>
  </si>
  <si>
    <t>Total Electors</t>
  </si>
  <si>
    <t>Total Votes</t>
  </si>
  <si>
    <t>Poll%</t>
  </si>
  <si>
    <t>Margin</t>
  </si>
  <si>
    <t>Margin %</t>
  </si>
  <si>
    <t>Akkalkuwa</t>
  </si>
  <si>
    <t>ST</t>
  </si>
  <si>
    <t>Nandurbar</t>
  </si>
  <si>
    <t>Padvi Adv K. C.</t>
  </si>
  <si>
    <t>Shahada</t>
  </si>
  <si>
    <t>Valvi Padmakar Vijaysing</t>
  </si>
  <si>
    <t>Gavit Vijaykumarkrushnarao</t>
  </si>
  <si>
    <t>Nawapur</t>
  </si>
  <si>
    <t>Gavit Sharadkrushnarao</t>
  </si>
  <si>
    <t>Sakri</t>
  </si>
  <si>
    <t>Dhule</t>
  </si>
  <si>
    <t>Bhoye Yogendrareshama</t>
  </si>
  <si>
    <t>Dhule Rural</t>
  </si>
  <si>
    <t>GEN</t>
  </si>
  <si>
    <t>Prof.Shard Patil</t>
  </si>
  <si>
    <t>Shiv Sena</t>
  </si>
  <si>
    <t>Dhule City</t>
  </si>
  <si>
    <t>Anil Anna Gote</t>
  </si>
  <si>
    <t>Loksangram</t>
  </si>
  <si>
    <t>Sindkheda</t>
  </si>
  <si>
    <t>Rawal Jaikumarbhaujitendrasinh</t>
  </si>
  <si>
    <t>Shirpur</t>
  </si>
  <si>
    <t>Kashiram Vechan Pawara</t>
  </si>
  <si>
    <t>Chopda</t>
  </si>
  <si>
    <t>Jalgaon</t>
  </si>
  <si>
    <t>Jagdishchandra Ramesh Walvi (JAGDISHBHAU)</t>
  </si>
  <si>
    <t>Raver</t>
  </si>
  <si>
    <t>Shirish Madhukarraochaudhari</t>
  </si>
  <si>
    <t>Independent</t>
  </si>
  <si>
    <t>Bhusawal</t>
  </si>
  <si>
    <t>Savkare Sanjay Waman</t>
  </si>
  <si>
    <t>Jalgaon City</t>
  </si>
  <si>
    <t>Jain Sureshkumarbhikamchand</t>
  </si>
  <si>
    <t>Jalgaon Rural</t>
  </si>
  <si>
    <t>Deokar Gulabraobaburao</t>
  </si>
  <si>
    <t>Amalner</t>
  </si>
  <si>
    <t>Krushibhushan Sahebraopatil</t>
  </si>
  <si>
    <t>Erandol</t>
  </si>
  <si>
    <t>Patil Chimanraorupchand</t>
  </si>
  <si>
    <t>Chalisgaon</t>
  </si>
  <si>
    <t>Deshmukh Rajiv Anil</t>
  </si>
  <si>
    <t>Pachora</t>
  </si>
  <si>
    <t>Wagh Dilip Onkar</t>
  </si>
  <si>
    <t>Jamner</t>
  </si>
  <si>
    <t>Mahajan Girish Dattatray</t>
  </si>
  <si>
    <t>Muktainagar</t>
  </si>
  <si>
    <t>Eknathrao Ganpatraokhadse</t>
  </si>
  <si>
    <t>Malkapur</t>
  </si>
  <si>
    <t>Buldana</t>
  </si>
  <si>
    <t>Chainsukh Madanlalsancheti</t>
  </si>
  <si>
    <t>Buldhana</t>
  </si>
  <si>
    <t>Vijayraj Haribhau Shinde</t>
  </si>
  <si>
    <t>Chikhli</t>
  </si>
  <si>
    <t>Bondre Rahul Siddhavinayak</t>
  </si>
  <si>
    <t>Sindkhed Raja</t>
  </si>
  <si>
    <t>Dr Rajendra Bhaskarraoshingne</t>
  </si>
  <si>
    <t>Mehkar</t>
  </si>
  <si>
    <t>SC</t>
  </si>
  <si>
    <t>Dr. Sanjay Bhaskarraimulkar</t>
  </si>
  <si>
    <t>Khamgaon</t>
  </si>
  <si>
    <t>Sananda Dilipkumargokulchand</t>
  </si>
  <si>
    <t>Jalgaon (Jamod)</t>
  </si>
  <si>
    <t>Dr. Kute Sanjay Shriram</t>
  </si>
  <si>
    <t>Akot</t>
  </si>
  <si>
    <t>Akola</t>
  </si>
  <si>
    <t>Gawande Sanjay Laxman</t>
  </si>
  <si>
    <t>Balapur</t>
  </si>
  <si>
    <t>Baliram Bhagwansiraskar</t>
  </si>
  <si>
    <t>Akola West</t>
  </si>
  <si>
    <t>Govardhan Mangilaljisharma</t>
  </si>
  <si>
    <t>Akola East</t>
  </si>
  <si>
    <t>Bhade Haridas Pandhari</t>
  </si>
  <si>
    <t>Bharipa Bahujan Mahasangh</t>
  </si>
  <si>
    <t>Murtijapur</t>
  </si>
  <si>
    <t>Harish Marotiappapimpale</t>
  </si>
  <si>
    <t>Risod</t>
  </si>
  <si>
    <t>Washim</t>
  </si>
  <si>
    <t>Zanak Subhashraoramrao</t>
  </si>
  <si>
    <t>Lakhan Sahadeo Malik</t>
  </si>
  <si>
    <t>Karanja</t>
  </si>
  <si>
    <t>Dahake Prakashuttamrao</t>
  </si>
  <si>
    <t>Dhamamgaon Railway</t>
  </si>
  <si>
    <t>Amravati</t>
  </si>
  <si>
    <t>Jagtap Virendra Valmik</t>
  </si>
  <si>
    <t>Badnera</t>
  </si>
  <si>
    <t>Ravi Rana</t>
  </si>
  <si>
    <t>Raosaheb Shekhawat</t>
  </si>
  <si>
    <t>Teosa</t>
  </si>
  <si>
    <t>Adv. Yashomati Thakur</t>
  </si>
  <si>
    <t>Daryapur</t>
  </si>
  <si>
    <t>Capt.Abhijit Anandraoadsul</t>
  </si>
  <si>
    <t>Melghat</t>
  </si>
  <si>
    <t>Kale Kewalramtulshiram</t>
  </si>
  <si>
    <t>Achalpur</t>
  </si>
  <si>
    <t>Bacchu Alias Omprakashbabarao Kadu</t>
  </si>
  <si>
    <t>Morshi</t>
  </si>
  <si>
    <t>Dr. Bonde Anilsukhadeorao</t>
  </si>
  <si>
    <t>Arvi</t>
  </si>
  <si>
    <t>Wardha</t>
  </si>
  <si>
    <t>Dadarao Yadavraojikeche</t>
  </si>
  <si>
    <t>Deoli</t>
  </si>
  <si>
    <t>Ranjit Prataprao Kamble</t>
  </si>
  <si>
    <t>Hinganghat</t>
  </si>
  <si>
    <t>Ashok Shamraoji Shinde</t>
  </si>
  <si>
    <t>Deshmukh Sureshbapuraoji</t>
  </si>
  <si>
    <t>Katol</t>
  </si>
  <si>
    <t>Nagpur</t>
  </si>
  <si>
    <t>Anil Deshmukh</t>
  </si>
  <si>
    <t>Savner</t>
  </si>
  <si>
    <t>Kedar Sunil Chhatrapal</t>
  </si>
  <si>
    <t>Hingna</t>
  </si>
  <si>
    <t>Ghodmare Vijaybabupandurangji</t>
  </si>
  <si>
    <t>Umred</t>
  </si>
  <si>
    <t>Parwe Sudhir Laxman</t>
  </si>
  <si>
    <t>Nagpur South West</t>
  </si>
  <si>
    <t>Devendra Gangadharraofadnavis</t>
  </si>
  <si>
    <t>Nagpur South</t>
  </si>
  <si>
    <t>Dinanath Deorao Padole</t>
  </si>
  <si>
    <t>Nagpur East</t>
  </si>
  <si>
    <t>Krishna Khopde</t>
  </si>
  <si>
    <t>Nagpur Central</t>
  </si>
  <si>
    <t>Kumbhare Vikasshankarrao</t>
  </si>
  <si>
    <t>Nagpur West</t>
  </si>
  <si>
    <t>Deshmukh Sudhakarshamrao</t>
  </si>
  <si>
    <t>Nagpur North</t>
  </si>
  <si>
    <t>Dr. Nitin Raut</t>
  </si>
  <si>
    <t>Kamthi</t>
  </si>
  <si>
    <t>Chandrashekharkrishnarao Bawankule</t>
  </si>
  <si>
    <t>Ramtek</t>
  </si>
  <si>
    <t>Ashish Nandkishorejaiswal (WAKIL)</t>
  </si>
  <si>
    <t>Tumsar</t>
  </si>
  <si>
    <t>Bhandara</t>
  </si>
  <si>
    <t>Bawankar Anil Fattu</t>
  </si>
  <si>
    <t>Bhondekar Narendrabhojraj</t>
  </si>
  <si>
    <t>Sakoli</t>
  </si>
  <si>
    <t>Nanabhau Falgunraopatole</t>
  </si>
  <si>
    <t>Arjuni-Morgaon</t>
  </si>
  <si>
    <t>Gondiya</t>
  </si>
  <si>
    <t>Badole Rajkumar Sudam</t>
  </si>
  <si>
    <t>Tirora</t>
  </si>
  <si>
    <t>Bopache Khushalparasram</t>
  </si>
  <si>
    <t>Agrawal Gopaldasshankarlal</t>
  </si>
  <si>
    <t>Amgaon</t>
  </si>
  <si>
    <t>Ramratanbapubharatbhapu Raut</t>
  </si>
  <si>
    <t>Armori</t>
  </si>
  <si>
    <t>Gadchiroli</t>
  </si>
  <si>
    <t>Anandrao Gangaramgedam</t>
  </si>
  <si>
    <t>Dr. Namdeo Dallujiusendi</t>
  </si>
  <si>
    <t>Aheri</t>
  </si>
  <si>
    <t>Atram Dipak Mallaji</t>
  </si>
  <si>
    <t>Rajura</t>
  </si>
  <si>
    <t>Chandrapur</t>
  </si>
  <si>
    <t>Dhote Subhashramchandrarao</t>
  </si>
  <si>
    <t>Shamkule Nanaji Sitaram</t>
  </si>
  <si>
    <t>Ballarpur</t>
  </si>
  <si>
    <t>Mungantiwar Sudhirsachchidanand</t>
  </si>
  <si>
    <t>Brahmapuri</t>
  </si>
  <si>
    <t>Atul Devidas Deshkar</t>
  </si>
  <si>
    <t>Chimur</t>
  </si>
  <si>
    <t>Wadettiwar Vijaynamdeorao</t>
  </si>
  <si>
    <t>Warora</t>
  </si>
  <si>
    <t>Deotale Sanjaywamanrao</t>
  </si>
  <si>
    <t>Wani</t>
  </si>
  <si>
    <t>Yavatmal</t>
  </si>
  <si>
    <t>Kasawar Wamanraobapurao</t>
  </si>
  <si>
    <t>Ralegaon</t>
  </si>
  <si>
    <t>Prof.Vasant Chindhujipurke</t>
  </si>
  <si>
    <t>Nilesh Shivram Deshmukhparvekar</t>
  </si>
  <si>
    <t>Digras</t>
  </si>
  <si>
    <t>Rathod Sanjay Dulichand</t>
  </si>
  <si>
    <t>Arni</t>
  </si>
  <si>
    <t>Shiwajirao Shiwramjimoghe</t>
  </si>
  <si>
    <t>Pusad</t>
  </si>
  <si>
    <t>Manohar Naik</t>
  </si>
  <si>
    <t>Umarkhed</t>
  </si>
  <si>
    <t>Khadase Vijayraoyadavrao</t>
  </si>
  <si>
    <t>Kinwat</t>
  </si>
  <si>
    <t>Nanded</t>
  </si>
  <si>
    <t>Jadhav Pradeephemsingh (NAIK)</t>
  </si>
  <si>
    <t>Hadgaon</t>
  </si>
  <si>
    <t>Pawar Madhavraonivrutirao</t>
  </si>
  <si>
    <t>Bhokar</t>
  </si>
  <si>
    <t>Ashok Shankarraochavan</t>
  </si>
  <si>
    <t>Nanded North</t>
  </si>
  <si>
    <t>D.P.Sawant</t>
  </si>
  <si>
    <t>Nanded South</t>
  </si>
  <si>
    <t>Omprakash Ganeshlalpokarna</t>
  </si>
  <si>
    <t>Loha</t>
  </si>
  <si>
    <t>Dhondge Shankarraoganeshrao</t>
  </si>
  <si>
    <t>Naigaon</t>
  </si>
  <si>
    <t>Chavan Vasantraobalwantrao</t>
  </si>
  <si>
    <t>Deglur</t>
  </si>
  <si>
    <t>Antapurkar Raosahebalis Chandoba Jayanta</t>
  </si>
  <si>
    <t>Mukhed</t>
  </si>
  <si>
    <t>Patil Hanmanthraovenketrao</t>
  </si>
  <si>
    <t>Basmath</t>
  </si>
  <si>
    <t>Hingoli</t>
  </si>
  <si>
    <t>Dandegaonkarjaiprakash Raosaheb</t>
  </si>
  <si>
    <t>Kalamnuri</t>
  </si>
  <si>
    <t>Satav Rajiv Shankarrao</t>
  </si>
  <si>
    <t>Patil Bhaurao Baburao</t>
  </si>
  <si>
    <t>Jintur</t>
  </si>
  <si>
    <t>Parbhani</t>
  </si>
  <si>
    <t>Kadam Ramprasadwamanrao-Bordikar</t>
  </si>
  <si>
    <t>Jadhav Sanjay (BANDU)HARIBHAU</t>
  </si>
  <si>
    <t>Gangakhed</t>
  </si>
  <si>
    <t>Ghandat (MAMA)</t>
  </si>
  <si>
    <t>Pathri</t>
  </si>
  <si>
    <t>Renge Mira Kalyanrao</t>
  </si>
  <si>
    <t>Partur</t>
  </si>
  <si>
    <t>Jalna</t>
  </si>
  <si>
    <t>Jethaliya Sureshkumarkanhaiyalal</t>
  </si>
  <si>
    <t>Ghansawangi</t>
  </si>
  <si>
    <t>Rajeshbhayya Tope</t>
  </si>
  <si>
    <t>Gorantyal Kailaskishanrao</t>
  </si>
  <si>
    <t>Badnapur</t>
  </si>
  <si>
    <t>Santosh Vasantlalsambre</t>
  </si>
  <si>
    <t>Bhokardan</t>
  </si>
  <si>
    <t>Chandrakant Pundlikraodanve</t>
  </si>
  <si>
    <t>Sillod</t>
  </si>
  <si>
    <t>Aurangabad</t>
  </si>
  <si>
    <t>Abdul Sattar Abdul Nabi</t>
  </si>
  <si>
    <t>Kannad</t>
  </si>
  <si>
    <t>Jadhav Harshawardhanraibhan</t>
  </si>
  <si>
    <t>Phulambri</t>
  </si>
  <si>
    <t>Dr. Kale Kalyanvaijinathrao</t>
  </si>
  <si>
    <t>Aurangabad Central</t>
  </si>
  <si>
    <t>Jaiswal Pradeepshivnarayan</t>
  </si>
  <si>
    <t>Aurangabad West</t>
  </si>
  <si>
    <t>Shirsat Sanjaypandurang</t>
  </si>
  <si>
    <t>Aurangabad East</t>
  </si>
  <si>
    <t>Darda Rajendrajawaharlal</t>
  </si>
  <si>
    <t>Paithan</t>
  </si>
  <si>
    <t>Sanjay Waghchaure</t>
  </si>
  <si>
    <t>Gangapur</t>
  </si>
  <si>
    <t>Prashant Bansilal Bamb</t>
  </si>
  <si>
    <t>Vaijapur</t>
  </si>
  <si>
    <t>R.M. Wani</t>
  </si>
  <si>
    <t>Nandgaon</t>
  </si>
  <si>
    <t>Nashik</t>
  </si>
  <si>
    <t>Pankaj Chhagan Bhujbal</t>
  </si>
  <si>
    <t>Malegaon Central</t>
  </si>
  <si>
    <t>Mufti Mohamad Ismail A.Khalique</t>
  </si>
  <si>
    <t>Jan Surajya Shakti</t>
  </si>
  <si>
    <t>Malegaon Outer</t>
  </si>
  <si>
    <t>Bhuse Dadaji Dagadu</t>
  </si>
  <si>
    <t>Baglan</t>
  </si>
  <si>
    <t>Umaji Manglu Borse</t>
  </si>
  <si>
    <t>Kalwan</t>
  </si>
  <si>
    <t>Arjun Tulshiram(A.T.)PAWAR</t>
  </si>
  <si>
    <t>Chandvad</t>
  </si>
  <si>
    <t>Kotwal Shirishkumarvasantrao</t>
  </si>
  <si>
    <t>Yevla</t>
  </si>
  <si>
    <t>Chhagan Bhujbal</t>
  </si>
  <si>
    <t>Sinnar</t>
  </si>
  <si>
    <t>Kokate Manikrao Shivaji</t>
  </si>
  <si>
    <t>Niphad</t>
  </si>
  <si>
    <t>Kadam Anil Sahebrao</t>
  </si>
  <si>
    <t>Dindori</t>
  </si>
  <si>
    <t>Mahale Dhanraj Haribhau</t>
  </si>
  <si>
    <t>Nashik East</t>
  </si>
  <si>
    <t>Adv. Dhikale Uttamraonathuji</t>
  </si>
  <si>
    <t>Nashik Central</t>
  </si>
  <si>
    <t>Gite Vasantrao Nivrutti</t>
  </si>
  <si>
    <t>Nashik West</t>
  </si>
  <si>
    <t>Bhosale Nitin Keshavrao</t>
  </si>
  <si>
    <t>Devlali</t>
  </si>
  <si>
    <t>Gholap Baban Shankar</t>
  </si>
  <si>
    <t>Igatpuri</t>
  </si>
  <si>
    <t>Gavit Nirmala Ramesh</t>
  </si>
  <si>
    <t>Dahanu</t>
  </si>
  <si>
    <t>Thane</t>
  </si>
  <si>
    <t>Ozare Rajaram Nathu</t>
  </si>
  <si>
    <t>Vikramgad</t>
  </si>
  <si>
    <t>Adv.Chintaman Wanga</t>
  </si>
  <si>
    <t>Palghar</t>
  </si>
  <si>
    <t>Gawit Rajendra Dhedya</t>
  </si>
  <si>
    <t>Boisar</t>
  </si>
  <si>
    <t>Tare Vilas Sukur</t>
  </si>
  <si>
    <t>Bahujan Vikas Aaghadi</t>
  </si>
  <si>
    <t>Nalasopara</t>
  </si>
  <si>
    <t>Thakur Kshitiji Hitendra</t>
  </si>
  <si>
    <t>Vasai</t>
  </si>
  <si>
    <t>Vivek Raghunathpandit(BHAU)</t>
  </si>
  <si>
    <t>Bhiwandi Rural</t>
  </si>
  <si>
    <t>Savara Vishnu Rama</t>
  </si>
  <si>
    <t>Shahapur</t>
  </si>
  <si>
    <t>Daulat Bhika Daroda</t>
  </si>
  <si>
    <t>Bhiwandi West</t>
  </si>
  <si>
    <t>Abdul Rashid Tahir Momin</t>
  </si>
  <si>
    <t>Bhiwandi East</t>
  </si>
  <si>
    <t>Abu Aasim Azami</t>
  </si>
  <si>
    <t>Kalyan West</t>
  </si>
  <si>
    <t>Bhoir Prakash Sukhdeo</t>
  </si>
  <si>
    <t>Murbad</t>
  </si>
  <si>
    <t>Kathore Kisan Shankar</t>
  </si>
  <si>
    <t>Ambernath</t>
  </si>
  <si>
    <t>Dr.Balaji Kinikar</t>
  </si>
  <si>
    <t>Ulhas Nagar</t>
  </si>
  <si>
    <t>Kumar Uttamchandailyani</t>
  </si>
  <si>
    <t>Kalyan East</t>
  </si>
  <si>
    <t>Ganpat Kalu Gaikwad</t>
  </si>
  <si>
    <t>Dombivali</t>
  </si>
  <si>
    <t>Chavan Ravindradattatraya</t>
  </si>
  <si>
    <t>Kalyan Rural</t>
  </si>
  <si>
    <t>Ramesh Ratan Patil</t>
  </si>
  <si>
    <t>Mira Bhayandar</t>
  </si>
  <si>
    <t>Gilbert John Mendoca</t>
  </si>
  <si>
    <t>Ovala - Majiwada</t>
  </si>
  <si>
    <t>Pratap Baburao Sarnaik</t>
  </si>
  <si>
    <t>Kopri-Pachpakhadi</t>
  </si>
  <si>
    <t>Eknath Sambhaji Shinde</t>
  </si>
  <si>
    <t>Rajan Vichare</t>
  </si>
  <si>
    <t>Mumbra-Kalwa</t>
  </si>
  <si>
    <t>Awhad Jitendra Satish</t>
  </si>
  <si>
    <t>Airoli</t>
  </si>
  <si>
    <t>Sandeep Ganesh Naik</t>
  </si>
  <si>
    <t>Belapur</t>
  </si>
  <si>
    <t>Ganesh Naik</t>
  </si>
  <si>
    <t>Borivali</t>
  </si>
  <si>
    <t>Mumbai (Suburban)</t>
  </si>
  <si>
    <t>Gopal Shetty</t>
  </si>
  <si>
    <t>Dahisar</t>
  </si>
  <si>
    <t>Ghosalkar Vinodramchandra</t>
  </si>
  <si>
    <t>Magathane</t>
  </si>
  <si>
    <t>Darekar Pravinyashwant</t>
  </si>
  <si>
    <t>Mulund</t>
  </si>
  <si>
    <t>Sardar Tara Singh</t>
  </si>
  <si>
    <t>Vikhroli</t>
  </si>
  <si>
    <t>Mangesh Sangle</t>
  </si>
  <si>
    <t>Bhandup West</t>
  </si>
  <si>
    <t>Shishir Shinde</t>
  </si>
  <si>
    <t>Jogeshwari East</t>
  </si>
  <si>
    <t>Waikar Ravindradattaram</t>
  </si>
  <si>
    <t>Dindoshi</t>
  </si>
  <si>
    <t>Rajhans Singh Dhananjaysingh</t>
  </si>
  <si>
    <t>Kandivali East</t>
  </si>
  <si>
    <t>Thakur Ramesh Singh</t>
  </si>
  <si>
    <t>Charkop</t>
  </si>
  <si>
    <t>Yogesh Sagar</t>
  </si>
  <si>
    <t>Malad West</t>
  </si>
  <si>
    <t>Aslam Shaikh</t>
  </si>
  <si>
    <t>Goregaon</t>
  </si>
  <si>
    <t>Subhash Desai</t>
  </si>
  <si>
    <t>Versova</t>
  </si>
  <si>
    <t>Baldev Khosa</t>
  </si>
  <si>
    <t>Andheri West</t>
  </si>
  <si>
    <t>Ashok Bhau Jadhav</t>
  </si>
  <si>
    <t>Andheri East</t>
  </si>
  <si>
    <t>Shetty Suresh Hiriyanna</t>
  </si>
  <si>
    <t>Vile Parle</t>
  </si>
  <si>
    <t>Krishna Hegde</t>
  </si>
  <si>
    <t>Chandivali</t>
  </si>
  <si>
    <t>Khan Mohd. Arif (NASEEM)</t>
  </si>
  <si>
    <t>Ghatkopar West</t>
  </si>
  <si>
    <t>Ram Kadam</t>
  </si>
  <si>
    <t>Ghatkopar East</t>
  </si>
  <si>
    <t>Mehta Prakashmanchhubhai</t>
  </si>
  <si>
    <t>Mankhurd Shivaji Nagar</t>
  </si>
  <si>
    <t>Abu Asim Azmi</t>
  </si>
  <si>
    <t>Anushakti Nagar</t>
  </si>
  <si>
    <t>Nawab Malik</t>
  </si>
  <si>
    <t>Chembur</t>
  </si>
  <si>
    <t>Chandrakant Damodharhandore</t>
  </si>
  <si>
    <t>Kurla</t>
  </si>
  <si>
    <t>Milind (ANNA ) KAMBLE</t>
  </si>
  <si>
    <t>Kalina</t>
  </si>
  <si>
    <t>Krupashankar Singh</t>
  </si>
  <si>
    <t>Vandre East</t>
  </si>
  <si>
    <t>Prakash (BALA) VASANTSAWANT</t>
  </si>
  <si>
    <t>Vandre West</t>
  </si>
  <si>
    <t>(BABA) ZIAUDDIN SIDDIQUE</t>
  </si>
  <si>
    <t>Dharavi</t>
  </si>
  <si>
    <t>Mumbai</t>
  </si>
  <si>
    <t>Gaikwad Varsha Eknath</t>
  </si>
  <si>
    <t>Sion Koliwada</t>
  </si>
  <si>
    <t>Shetty Jagannathachanna</t>
  </si>
  <si>
    <t>Wadala</t>
  </si>
  <si>
    <t>Kalidas Nilkanthkolambkar</t>
  </si>
  <si>
    <t>Mahim</t>
  </si>
  <si>
    <t>Nitin Vijaykumar Sardesai</t>
  </si>
  <si>
    <t>Worli</t>
  </si>
  <si>
    <t>Ahir Sachin Mohan</t>
  </si>
  <si>
    <t>Shivadi</t>
  </si>
  <si>
    <t>Bala Dagdu Nandgaonkar</t>
  </si>
  <si>
    <t>Byculla</t>
  </si>
  <si>
    <t>Chavan Madhukarbalkrishna Alias Anna</t>
  </si>
  <si>
    <t>Malabar Hill</t>
  </si>
  <si>
    <t>Mangal Prabhat Lodha</t>
  </si>
  <si>
    <t>Mumba Devi</t>
  </si>
  <si>
    <t>Amin Patel</t>
  </si>
  <si>
    <t>Colaba</t>
  </si>
  <si>
    <t>Annie Shekhar</t>
  </si>
  <si>
    <t>Panvel</t>
  </si>
  <si>
    <t>Raigarh</t>
  </si>
  <si>
    <t>Prashant Ramsheththakur</t>
  </si>
  <si>
    <t>Karjat</t>
  </si>
  <si>
    <t>Sureshbhau Narayan Lad</t>
  </si>
  <si>
    <t>Uran</t>
  </si>
  <si>
    <t>Patil Vivekanand Shankar</t>
  </si>
  <si>
    <t>Peasants And Workers Party Of India</t>
  </si>
  <si>
    <t>Pen</t>
  </si>
  <si>
    <t>Dhairyashil Mohan Patil</t>
  </si>
  <si>
    <t>Alibag</t>
  </si>
  <si>
    <t>Meenakshi Prabhakarpatil</t>
  </si>
  <si>
    <t>Shrivardhan</t>
  </si>
  <si>
    <t>Tatkare Sunil Dattatrey</t>
  </si>
  <si>
    <t>Mahad</t>
  </si>
  <si>
    <t>Bharatshet Gogawale</t>
  </si>
  <si>
    <t>Junnar</t>
  </si>
  <si>
    <t>Pune</t>
  </si>
  <si>
    <t>Benake Vallabh Dattaray</t>
  </si>
  <si>
    <t>Ambegaon</t>
  </si>
  <si>
    <t>Diliprao Dattatry Walsepatil</t>
  </si>
  <si>
    <t>Khed Alandi</t>
  </si>
  <si>
    <t>Dilip Dattatray Mohite</t>
  </si>
  <si>
    <t>Shirur</t>
  </si>
  <si>
    <t>Ashok Raosaheb Pawar</t>
  </si>
  <si>
    <t>Daund</t>
  </si>
  <si>
    <t>Rameshrao Kisan Thorat</t>
  </si>
  <si>
    <t>Indapur</t>
  </si>
  <si>
    <t>Patil Harshavardhanshahajirao</t>
  </si>
  <si>
    <t>Baramati</t>
  </si>
  <si>
    <t>Ajit Anantrao Pawar</t>
  </si>
  <si>
    <t>Purandar</t>
  </si>
  <si>
    <t>Shivtare Vijay Sopanrao</t>
  </si>
  <si>
    <t>Bhor</t>
  </si>
  <si>
    <t>Thopate Sangramanantrao</t>
  </si>
  <si>
    <t>Maval</t>
  </si>
  <si>
    <t>Bala Alias Sanjayvishwanath Bhegade</t>
  </si>
  <si>
    <t>Chinchwad</t>
  </si>
  <si>
    <t>Jagtap Laxmanpandurang</t>
  </si>
  <si>
    <t>Pimpri</t>
  </si>
  <si>
    <t>Anna Bansode</t>
  </si>
  <si>
    <t>Bhosari</t>
  </si>
  <si>
    <t>Vilas Vithoba Lande</t>
  </si>
  <si>
    <t>Vadgaol Sheri</t>
  </si>
  <si>
    <t>Bapusaheb Tukarampathare</t>
  </si>
  <si>
    <t>Shivajinagar</t>
  </si>
  <si>
    <t>Nimhan Vinayak Mahadev</t>
  </si>
  <si>
    <t>Kothrud</t>
  </si>
  <si>
    <t>Chandrakant Balbhimmokate</t>
  </si>
  <si>
    <t>Khadakwasala</t>
  </si>
  <si>
    <t>Wanjale Ramesh Hiraman</t>
  </si>
  <si>
    <t>Parvati</t>
  </si>
  <si>
    <t>Madhuri Satish Misal</t>
  </si>
  <si>
    <t>Hadapsar</t>
  </si>
  <si>
    <t>Babar Mahadeoramchandra</t>
  </si>
  <si>
    <t>Pune Cantonment</t>
  </si>
  <si>
    <t>Bagwe Rameshanandrao</t>
  </si>
  <si>
    <t>Kasba Peth</t>
  </si>
  <si>
    <t>Girish Bapat</t>
  </si>
  <si>
    <t>Akole</t>
  </si>
  <si>
    <t>Ahmadnagar</t>
  </si>
  <si>
    <t>Pichad Madhukarkashinath</t>
  </si>
  <si>
    <t>Sangamner</t>
  </si>
  <si>
    <t>Thorat Vijay Aliasbalasaheb Bhausaheb</t>
  </si>
  <si>
    <t>Shirdi</t>
  </si>
  <si>
    <t>Patil Vikhe Radhakrishnaeknathrao</t>
  </si>
  <si>
    <t>Kopargaon</t>
  </si>
  <si>
    <t>Kale Ashokraoshankarrao</t>
  </si>
  <si>
    <t>Shrirampur</t>
  </si>
  <si>
    <t>Kamble Bhausahebmalhari</t>
  </si>
  <si>
    <t>Nevasa</t>
  </si>
  <si>
    <t>Gadakh Shankarraoyashwantrao</t>
  </si>
  <si>
    <t>Shevgaon</t>
  </si>
  <si>
    <t>Ghule Chandrashekharmarutraoji</t>
  </si>
  <si>
    <t>Rahuri</t>
  </si>
  <si>
    <t>Kardile Shivaji Bhanudas</t>
  </si>
  <si>
    <t>Parner</t>
  </si>
  <si>
    <t>Auti Vijayraobhaskarrao</t>
  </si>
  <si>
    <t>Ahmednagar City</t>
  </si>
  <si>
    <t>Anil Bhayya Ramkisanrathod</t>
  </si>
  <si>
    <t>Shrigonda</t>
  </si>
  <si>
    <t>Pachpute Babanraobhikaji</t>
  </si>
  <si>
    <t>Karjat Jamkhed</t>
  </si>
  <si>
    <t>Prof. Ram Shankarshinde</t>
  </si>
  <si>
    <t>Georai</t>
  </si>
  <si>
    <t>Bid</t>
  </si>
  <si>
    <t>Pandit Badamraolahurao</t>
  </si>
  <si>
    <t>Majalgaon</t>
  </si>
  <si>
    <t>Prakashdada Sundarraosolanke</t>
  </si>
  <si>
    <t>Beed</t>
  </si>
  <si>
    <t>Kshirsagar Jaydattjisonajirao</t>
  </si>
  <si>
    <t>Ashti</t>
  </si>
  <si>
    <t>Dhas Sureshramchandra</t>
  </si>
  <si>
    <t>Kaij</t>
  </si>
  <si>
    <t>Dr. Sou. Vimaltainandkishor Mundada</t>
  </si>
  <si>
    <t>Parli</t>
  </si>
  <si>
    <t>Pankaja Gopinathraomunde</t>
  </si>
  <si>
    <t>Latur Rural</t>
  </si>
  <si>
    <t>Latur</t>
  </si>
  <si>
    <t>Shinde Vaijanath Gyandev</t>
  </si>
  <si>
    <t>Latur City</t>
  </si>
  <si>
    <t>Amit Vilasrao Deshmukh</t>
  </si>
  <si>
    <t>Ahmadpur</t>
  </si>
  <si>
    <t>Babasaheb Mohanraopatil</t>
  </si>
  <si>
    <t>Rashtriya Samaj Paksha</t>
  </si>
  <si>
    <t>Udgir</t>
  </si>
  <si>
    <t>Sudhakar Sangrambhalerao</t>
  </si>
  <si>
    <t>Nilanga</t>
  </si>
  <si>
    <t>Nilangekar Patilshivajirao Bhaurao</t>
  </si>
  <si>
    <t>Ausa</t>
  </si>
  <si>
    <t>Basawaraj Madhavraopatil</t>
  </si>
  <si>
    <t>Umarga</t>
  </si>
  <si>
    <t>Osmanabad</t>
  </si>
  <si>
    <t>Chougule Dnyanrajdhondiram</t>
  </si>
  <si>
    <t>Tuljapur</t>
  </si>
  <si>
    <t>Chavan Madhukarraodevrao</t>
  </si>
  <si>
    <t>Rajenibalkar Omprakashbhupalsinha Alias Pawanraje</t>
  </si>
  <si>
    <t>Paranda</t>
  </si>
  <si>
    <t>Mote Rahul Maharudra</t>
  </si>
  <si>
    <t>Karmala</t>
  </si>
  <si>
    <t>Solapur</t>
  </si>
  <si>
    <t>Bagal Shamal Digambar</t>
  </si>
  <si>
    <t>Madha</t>
  </si>
  <si>
    <t>Shinde Babanraovitthalrao</t>
  </si>
  <si>
    <t>Barshi</t>
  </si>
  <si>
    <t>Sopal Dilip Gangadhar</t>
  </si>
  <si>
    <t>Mohol</t>
  </si>
  <si>
    <t>Dhobale Laxman Kondiba</t>
  </si>
  <si>
    <t>Solapur City North</t>
  </si>
  <si>
    <t>Deshmukh Vijaykumarsidramappa</t>
  </si>
  <si>
    <t>Solapur City Central</t>
  </si>
  <si>
    <t>Shinde Pranitisushilkumar</t>
  </si>
  <si>
    <t>Akkalkot</t>
  </si>
  <si>
    <t>Patil Sidramappamalkappa</t>
  </si>
  <si>
    <t>Solapur South</t>
  </si>
  <si>
    <t>Dilip Bramhadev Mane</t>
  </si>
  <si>
    <t>Pandharpur</t>
  </si>
  <si>
    <t>Bhalke Bharat Tukaram</t>
  </si>
  <si>
    <t>Swabhimani Paksha</t>
  </si>
  <si>
    <t>Sangole</t>
  </si>
  <si>
    <t>Ganapatrao Annasahebdeshmukh</t>
  </si>
  <si>
    <t>Malshiras</t>
  </si>
  <si>
    <t>Dolas Hanumantjagannath</t>
  </si>
  <si>
    <t>Phaltan</t>
  </si>
  <si>
    <t>Satara</t>
  </si>
  <si>
    <t>Chavan Dipak Pralhad</t>
  </si>
  <si>
    <t>Wai</t>
  </si>
  <si>
    <t>Makarand Laxmanraojadhav Patil</t>
  </si>
  <si>
    <t>Koregaon</t>
  </si>
  <si>
    <t>Shashikant Jaywantraoshinde</t>
  </si>
  <si>
    <t>Man</t>
  </si>
  <si>
    <t>Jaykumar Bhagwanraogore</t>
  </si>
  <si>
    <t>Karad North</t>
  </si>
  <si>
    <t>Patil Shamrao Aliasbalasaheb Pandurang</t>
  </si>
  <si>
    <t>Karad South</t>
  </si>
  <si>
    <t>Vilasrao Patil (KAKA)</t>
  </si>
  <si>
    <t>Patan</t>
  </si>
  <si>
    <t>Patankar Vikramsinhranjitsinh</t>
  </si>
  <si>
    <t>Bhonsle Shivendrasinhabhaysinh</t>
  </si>
  <si>
    <t>Dapoli</t>
  </si>
  <si>
    <t>Ratnagiri</t>
  </si>
  <si>
    <t>Dalvi Suryakant Shivram</t>
  </si>
  <si>
    <t>Guhagar</t>
  </si>
  <si>
    <t>Jadhav Bhaskar Bhaurao</t>
  </si>
  <si>
    <t>Chiplun</t>
  </si>
  <si>
    <t>Chavan Sadanandnarayan</t>
  </si>
  <si>
    <t>Uday Ravindra Samant</t>
  </si>
  <si>
    <t>Rajapur</t>
  </si>
  <si>
    <t>Rajan Salvi</t>
  </si>
  <si>
    <t>Kankavli</t>
  </si>
  <si>
    <t>Sindhudurg</t>
  </si>
  <si>
    <t>Jathar Pramodshantaram</t>
  </si>
  <si>
    <t>Kudal</t>
  </si>
  <si>
    <t>Narayan Tatu Rane</t>
  </si>
  <si>
    <t>Sawantwadi</t>
  </si>
  <si>
    <t>Deepak Vasant Kesarkar</t>
  </si>
  <si>
    <t>Chandgad</t>
  </si>
  <si>
    <t>Kolhapur</t>
  </si>
  <si>
    <t>Desai Krishnarao Rakhamajirao Alias Babasaheb Kupekar</t>
  </si>
  <si>
    <t>Radhanagari</t>
  </si>
  <si>
    <t>K P Patil</t>
  </si>
  <si>
    <t>Kagal</t>
  </si>
  <si>
    <t>Mushrif Hasan Miyalal</t>
  </si>
  <si>
    <t>Kolhapur South</t>
  </si>
  <si>
    <t>Patil Satej Alias Bunty D.</t>
  </si>
  <si>
    <t>Karvir</t>
  </si>
  <si>
    <t>Narake Chandradipshashikant</t>
  </si>
  <si>
    <t>Kolhapur North</t>
  </si>
  <si>
    <t>Rajesh Vinayakraokshirsagar</t>
  </si>
  <si>
    <t>Shahuwadi</t>
  </si>
  <si>
    <t>Vinay Vilasrao Kore(SAVKAR)</t>
  </si>
  <si>
    <t>Hatkanangle</t>
  </si>
  <si>
    <t>Dr.Sujit Vasantraominachekar</t>
  </si>
  <si>
    <t>Ichalkaranji</t>
  </si>
  <si>
    <t>Halvankar Sureshganpati</t>
  </si>
  <si>
    <t>Shirol</t>
  </si>
  <si>
    <t>Appasaheb Aliassatgonda Revgonda Patil</t>
  </si>
  <si>
    <t>Miraj</t>
  </si>
  <si>
    <t>Sangli</t>
  </si>
  <si>
    <t>Khade Suresh (BHAU)DAGADU</t>
  </si>
  <si>
    <t>Sambhaji Hari Pawar</t>
  </si>
  <si>
    <t>Islampur</t>
  </si>
  <si>
    <t>Jayant Rajaram Patil</t>
  </si>
  <si>
    <t>Shirala</t>
  </si>
  <si>
    <t>Mansing Fattesingraonaik</t>
  </si>
  <si>
    <t>Palus-Kadegaon</t>
  </si>
  <si>
    <t>Dr. Patangrao Shripatrao Kadam</t>
  </si>
  <si>
    <t>Khanapur</t>
  </si>
  <si>
    <t>Patil Sadashivraohanamantrao</t>
  </si>
  <si>
    <t>Tasgaon - Kavathe Mahankal</t>
  </si>
  <si>
    <t>R.R. Aba Alias Raosahebramrao Patil</t>
  </si>
  <si>
    <t>Jat</t>
  </si>
  <si>
    <t>Prakash (ANNA)SHIVAJIRAO SHENDAGE</t>
  </si>
  <si>
    <t xml:space="preserve"> </t>
  </si>
  <si>
    <t>INC</t>
  </si>
  <si>
    <t>NCP</t>
  </si>
  <si>
    <t>SP</t>
  </si>
  <si>
    <t>BJP</t>
  </si>
  <si>
    <t>MNS</t>
  </si>
  <si>
    <t>CPI (MARXIST)</t>
  </si>
  <si>
    <t>INDEX NO</t>
  </si>
  <si>
    <t>CONSTITUENCY NAME</t>
  </si>
  <si>
    <t>Row Labels</t>
  </si>
  <si>
    <t>Grand Total</t>
  </si>
  <si>
    <t>Count of Winning Candidate</t>
  </si>
  <si>
    <t>Count of CONSTITUENCY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</si>
</sst>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center"/>
    </xf>
    <xf numFmtId="3" fontId="0" fillId="0" borderId="1" xfId="0" applyNumberFormat="1" applyBorder="1" applyAlignment="1">
      <alignment horizontal="center"/>
    </xf>
    <xf numFmtId="10" fontId="0" fillId="0" borderId="1" xfId="0" applyNumberFormat="1" applyBorder="1" applyAlignment="1">
      <alignment horizontal="center"/>
    </xf>
    <xf numFmtId="0" fontId="1" fillId="0" borderId="1" xfId="0" applyFont="1" applyBorder="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[MAHARASHTRA STATE ELECTION 2009.xlsx]Sheet4!PivotTable1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spPr>
          <a:solidFill>
            <a:schemeClr val="accent1">
              <a:lumMod val="75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spPr>
          <a:solidFill>
            <a:schemeClr val="accent4"/>
          </a:solidFill>
          <a:ln>
            <a:solidFill>
              <a:schemeClr val="accent2"/>
            </a:solidFill>
          </a:ln>
          <a:effectLst/>
        </c:spPr>
      </c:pivotFmt>
      <c:pivotFmt>
        <c:idx val="23"/>
      </c:pivotFmt>
      <c:pivotFmt>
        <c:idx val="24"/>
      </c:pivotFmt>
      <c:pivotFmt>
        <c:idx val="25"/>
        <c:spPr>
          <a:solidFill>
            <a:schemeClr val="accent4">
              <a:lumMod val="50000"/>
            </a:schemeClr>
          </a:solidFill>
          <a:ln>
            <a:solidFill>
              <a:schemeClr val="accent1"/>
            </a:solidFill>
          </a:ln>
          <a:effectLst/>
        </c:spPr>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s>
    <c:plotArea>
      <c:layout/>
      <c:barChart>
        <c:barDir val="col"/>
        <c:grouping val="clustered"/>
        <c:varyColors val="0"/>
        <c:ser>
          <c:idx val="0"/>
          <c:order val="0"/>
          <c:tx>
            <c:strRef>
              <c:f>Sheet4!$B$3</c:f>
              <c:strCache>
                <c:ptCount val="1"/>
                <c:pt idx="0">
                  <c:v>Total</c:v>
                </c:pt>
              </c:strCache>
            </c:strRef>
          </c:tx>
          <c:spPr>
            <a:solidFill>
              <a:schemeClr val="accent1">
                <a:lumMod val="75000"/>
              </a:schemeClr>
            </a:solidFill>
            <a:ln>
              <a:solidFill>
                <a:schemeClr val="accent1"/>
              </a:solidFill>
            </a:ln>
            <a:effectLst/>
          </c:spPr>
          <c:invertIfNegative val="0"/>
          <c:dPt>
            <c:idx val="0"/>
            <c:invertIfNegative val="0"/>
            <c:bubble3D val="0"/>
            <c:spPr>
              <a:solidFill>
                <a:schemeClr val="accent4"/>
              </a:solidFill>
              <a:ln>
                <a:solidFill>
                  <a:schemeClr val="accent2"/>
                </a:solidFill>
              </a:ln>
              <a:effectLst/>
            </c:spPr>
          </c:dPt>
          <c:dPt>
            <c:idx val="2"/>
            <c:invertIfNegative val="0"/>
            <c:bubble3D val="0"/>
            <c:extLst>
              <c:ext xmlns:c16="http://schemas.microsoft.com/office/drawing/2014/chart" uri="{C3380CC4-5D6E-409C-BE32-E72D297353CC}">
                <c16:uniqueId val="{00000005-969D-4050-958C-D92DFC9990F3}"/>
              </c:ext>
            </c:extLst>
          </c:dPt>
          <c:dPt>
            <c:idx val="5"/>
            <c:invertIfNegative val="0"/>
            <c:bubble3D val="0"/>
            <c:extLst>
              <c:ext xmlns:c16="http://schemas.microsoft.com/office/drawing/2014/chart" uri="{C3380CC4-5D6E-409C-BE32-E72D297353CC}">
                <c16:uniqueId val="{0000000B-969D-4050-958C-D92DFC9990F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Sheet4!$A$4:$A$5</c:f>
              <c:strCache>
                <c:ptCount val="1"/>
                <c:pt idx="0">
                  <c:v>BJP</c:v>
                </c:pt>
              </c:strCache>
            </c:strRef>
          </c:cat>
          <c:val>
            <c:numRef>
              <c:f>Sheet4!$B$4:$B$5</c:f>
              <c:numCache>
                <c:formatCode>General</c:formatCode>
                <c:ptCount val="1"/>
                <c:pt idx="0">
                  <c:v>36</c:v>
                </c:pt>
              </c:numCache>
            </c:numRef>
          </c:val>
          <c:extLst>
            <c:ext xmlns:c16="http://schemas.microsoft.com/office/drawing/2014/chart" uri="{C3380CC4-5D6E-409C-BE32-E72D297353CC}">
              <c16:uniqueId val="{0000001E-969D-4050-958C-D92DFC9990F3}"/>
            </c:ext>
          </c:extLst>
        </c:ser>
        <c:dLbls>
          <c:showLegendKey val="0"/>
          <c:showVal val="0"/>
          <c:showCatName val="0"/>
          <c:showSerName val="0"/>
          <c:showPercent val="0"/>
          <c:showBubbleSize val="0"/>
        </c:dLbls>
        <c:gapWidth val="219"/>
        <c:overlap val="-27"/>
        <c:axId val="34865072"/>
        <c:axId val="593156400"/>
      </c:barChart>
      <c:catAx>
        <c:axId val="34865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156400"/>
        <c:crosses val="autoZero"/>
        <c:auto val="1"/>
        <c:lblAlgn val="ctr"/>
        <c:lblOffset val="100"/>
        <c:noMultiLvlLbl val="0"/>
      </c:catAx>
      <c:valAx>
        <c:axId val="59315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65072"/>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[MAHARASHTRA STATE ELECTION 2009.xlsx]Sheet6!PivotTable3</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406969962088073"/>
          <c:w val="0.81267825896762902"/>
          <c:h val="0.56695902595508896"/>
        </c:manualLayout>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Sheet6!$A$4:$A$5</c:f>
              <c:strCache>
                <c:ptCount val="1"/>
                <c:pt idx="0">
                  <c:v>GEN</c:v>
                </c:pt>
              </c:strCache>
            </c:strRef>
          </c:cat>
          <c:val>
            <c:numRef>
              <c:f>Sheet6!$B$4:$B$5</c:f>
              <c:numCache>
                <c:formatCode>General</c:formatCode>
                <c:ptCount val="1"/>
                <c:pt idx="0">
                  <c:v>36</c:v>
                </c:pt>
              </c:numCache>
            </c:numRef>
          </c:val>
          <c:extLst>
            <c:ext xmlns:c16="http://schemas.microsoft.com/office/drawing/2014/chart" uri="{C3380CC4-5D6E-409C-BE32-E72D297353CC}">
              <c16:uniqueId val="{00000000-948C-45E5-BB5F-9763490FC055}"/>
            </c:ext>
          </c:extLst>
        </c:ser>
        <c:dLbls>
          <c:showLegendKey val="0"/>
          <c:showVal val="0"/>
          <c:showCatName val="0"/>
          <c:showSerName val="0"/>
          <c:showPercent val="0"/>
          <c:showBubbleSize val="0"/>
        </c:dLbls>
        <c:gapWidth val="219"/>
        <c:axId val="392586576"/>
        <c:axId val="501420848"/>
      </c:barChart>
      <c:catAx>
        <c:axId val="39258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420848"/>
        <c:crosses val="autoZero"/>
        <c:auto val="1"/>
        <c:lblAlgn val="ctr"/>
        <c:lblOffset val="100"/>
        <c:noMultiLvlLbl val="0"/>
      </c:catAx>
      <c:valAx>
        <c:axId val="50142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58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[MAHARASHTRA STATE ELECTION 2009.xlsx]Sheet8!PivotTable5</c:name>
    <c:fmtId val="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s>
    <c:plotArea>
      <c:layout>
        <c:manualLayout>
          <c:layoutTarget val="inner"/>
          <c:xMode val="edge"/>
          <c:yMode val="edge"/>
          <c:x val="0.16369772528433946"/>
          <c:y val="0.14262540099154272"/>
          <c:w val="0.39273840769903762"/>
          <c:h val="0.65456401283172938"/>
        </c:manualLayout>
      </c:layout>
      <c:doughnut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B3-4400-AFB1-2F3F35C80D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B3-4400-AFB1-2F3F35C80DE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B3-4400-AFB1-2F3F35C80DE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B3-4400-AFB1-2F3F35C80DE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B3-4400-AFB1-2F3F35C80DE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B3-4400-AFB1-2F3F35C80DE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B3-4400-AFB1-2F3F35C80DE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5B3-4400-AFB1-2F3F35C80DE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5B3-4400-AFB1-2F3F35C80DE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5B3-4400-AFB1-2F3F35C80DE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5B3-4400-AFB1-2F3F35C80DE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85B3-4400-AFB1-2F3F35C80DE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85B3-4400-AFB1-2F3F35C80DE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85B3-4400-AFB1-2F3F35C80DE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85B3-4400-AFB1-2F3F35C80DE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85B3-4400-AFB1-2F3F35C80DE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85B3-4400-AFB1-2F3F35C80DE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85B3-4400-AFB1-2F3F35C80DE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85B3-4400-AFB1-2F3F35C80DE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85B3-4400-AFB1-2F3F35C80DE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85B3-4400-AFB1-2F3F35C80DE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85B3-4400-AFB1-2F3F35C80DE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85B3-4400-AFB1-2F3F35C80DE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85B3-4400-AFB1-2F3F35C80DE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85B3-4400-AFB1-2F3F35C80DE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85B3-4400-AFB1-2F3F35C80DE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85B3-4400-AFB1-2F3F35C80DE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85B3-4400-AFB1-2F3F35C80DE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85B3-4400-AFB1-2F3F35C80DE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85B3-4400-AFB1-2F3F35C80DE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85B3-4400-AFB1-2F3F35C80DE5}"/>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85B3-4400-AFB1-2F3F35C80DE5}"/>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85B3-4400-AFB1-2F3F35C80DE5}"/>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85B3-4400-AFB1-2F3F35C80DE5}"/>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85B3-4400-AFB1-2F3F35C80DE5}"/>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85B3-4400-AFB1-2F3F35C80DE5}"/>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85B3-4400-AFB1-2F3F35C80DE5}"/>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85B3-4400-AFB1-2F3F35C80DE5}"/>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85B3-4400-AFB1-2F3F35C80DE5}"/>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85B3-4400-AFB1-2F3F35C80DE5}"/>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85B3-4400-AFB1-2F3F35C80DE5}"/>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85B3-4400-AFB1-2F3F35C80DE5}"/>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85B3-4400-AFB1-2F3F35C80DE5}"/>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85B3-4400-AFB1-2F3F35C80DE5}"/>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85B3-4400-AFB1-2F3F35C80DE5}"/>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85B3-4400-AFB1-2F3F35C80DE5}"/>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85B3-4400-AFB1-2F3F35C80DE5}"/>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85B3-4400-AFB1-2F3F35C80DE5}"/>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85B3-4400-AFB1-2F3F35C80DE5}"/>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85B3-4400-AFB1-2F3F35C80DE5}"/>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85B3-4400-AFB1-2F3F35C80DE5}"/>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85B3-4400-AFB1-2F3F35C80DE5}"/>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85B3-4400-AFB1-2F3F35C80DE5}"/>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85B3-4400-AFB1-2F3F35C80DE5}"/>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85B3-4400-AFB1-2F3F35C80DE5}"/>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85B3-4400-AFB1-2F3F35C80DE5}"/>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85B3-4400-AFB1-2F3F35C80DE5}"/>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85B3-4400-AFB1-2F3F35C80DE5}"/>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85B3-4400-AFB1-2F3F35C80DE5}"/>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85B3-4400-AFB1-2F3F35C80DE5}"/>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85B3-4400-AFB1-2F3F35C80DE5}"/>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85B3-4400-AFB1-2F3F35C80DE5}"/>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85B3-4400-AFB1-2F3F35C80DE5}"/>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85B3-4400-AFB1-2F3F35C80DE5}"/>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85B3-4400-AFB1-2F3F35C80DE5}"/>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85B3-4400-AFB1-2F3F35C80DE5}"/>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85B3-4400-AFB1-2F3F35C80DE5}"/>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85B3-4400-AFB1-2F3F35C80DE5}"/>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85B3-4400-AFB1-2F3F35C80DE5}"/>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85B3-4400-AFB1-2F3F35C80DE5}"/>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85B3-4400-AFB1-2F3F35C80DE5}"/>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85B3-4400-AFB1-2F3F35C80DE5}"/>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85B3-4400-AFB1-2F3F35C80DE5}"/>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85B3-4400-AFB1-2F3F35C80DE5}"/>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85B3-4400-AFB1-2F3F35C80DE5}"/>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85B3-4400-AFB1-2F3F35C80DE5}"/>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85B3-4400-AFB1-2F3F35C80DE5}"/>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85B3-4400-AFB1-2F3F35C80DE5}"/>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85B3-4400-AFB1-2F3F35C80DE5}"/>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85B3-4400-AFB1-2F3F35C80DE5}"/>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85B3-4400-AFB1-2F3F35C80DE5}"/>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85B3-4400-AFB1-2F3F35C80DE5}"/>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85B3-4400-AFB1-2F3F35C80DE5}"/>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85B3-4400-AFB1-2F3F35C80DE5}"/>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85B3-4400-AFB1-2F3F35C80DE5}"/>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85B3-4400-AFB1-2F3F35C80DE5}"/>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85B3-4400-AFB1-2F3F35C80DE5}"/>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85B3-4400-AFB1-2F3F35C80DE5}"/>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85B3-4400-AFB1-2F3F35C80DE5}"/>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85B3-4400-AFB1-2F3F35C80DE5}"/>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85B3-4400-AFB1-2F3F35C80DE5}"/>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85B3-4400-AFB1-2F3F35C80DE5}"/>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85B3-4400-AFB1-2F3F35C80DE5}"/>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85B3-4400-AFB1-2F3F35C80DE5}"/>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85B3-4400-AFB1-2F3F35C80DE5}"/>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85B3-4400-AFB1-2F3F35C80DE5}"/>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85B3-4400-AFB1-2F3F35C80DE5}"/>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85B3-4400-AFB1-2F3F35C80DE5}"/>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85B3-4400-AFB1-2F3F35C80DE5}"/>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85B3-4400-AFB1-2F3F35C80DE5}"/>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85B3-4400-AFB1-2F3F35C80DE5}"/>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85B3-4400-AFB1-2F3F35C80DE5}"/>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85B3-4400-AFB1-2F3F35C80DE5}"/>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85B3-4400-AFB1-2F3F35C80DE5}"/>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85B3-4400-AFB1-2F3F35C80DE5}"/>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85B3-4400-AFB1-2F3F35C80DE5}"/>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85B3-4400-AFB1-2F3F35C80DE5}"/>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85B3-4400-AFB1-2F3F35C80DE5}"/>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85B3-4400-AFB1-2F3F35C80DE5}"/>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85B3-4400-AFB1-2F3F35C80DE5}"/>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85B3-4400-AFB1-2F3F35C80DE5}"/>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85B3-4400-AFB1-2F3F35C80DE5}"/>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85B3-4400-AFB1-2F3F35C80DE5}"/>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85B3-4400-AFB1-2F3F35C80DE5}"/>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85B3-4400-AFB1-2F3F35C80DE5}"/>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85B3-4400-AFB1-2F3F35C80DE5}"/>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85B3-4400-AFB1-2F3F35C80DE5}"/>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85B3-4400-AFB1-2F3F35C80DE5}"/>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85B3-4400-AFB1-2F3F35C80DE5}"/>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85B3-4400-AFB1-2F3F35C80DE5}"/>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85B3-4400-AFB1-2F3F35C80DE5}"/>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85B3-4400-AFB1-2F3F35C80DE5}"/>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85B3-4400-AFB1-2F3F35C80DE5}"/>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85B3-4400-AFB1-2F3F35C80DE5}"/>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85B3-4400-AFB1-2F3F35C80DE5}"/>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85B3-4400-AFB1-2F3F35C80DE5}"/>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85B3-4400-AFB1-2F3F35C80DE5}"/>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85B3-4400-AFB1-2F3F35C80DE5}"/>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85B3-4400-AFB1-2F3F35C80DE5}"/>
              </c:ext>
            </c:extLst>
          </c:dPt>
          <c:dPt>
            <c:idx val="129"/>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103-85B3-4400-AFB1-2F3F35C80DE5}"/>
              </c:ext>
            </c:extLst>
          </c:dPt>
          <c:dPt>
            <c:idx val="13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05-85B3-4400-AFB1-2F3F35C80DE5}"/>
              </c:ext>
            </c:extLst>
          </c:dPt>
          <c:dPt>
            <c:idx val="131"/>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107-85B3-4400-AFB1-2F3F35C80DE5}"/>
              </c:ext>
            </c:extLst>
          </c:dPt>
          <c:dPt>
            <c:idx val="13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09-85B3-4400-AFB1-2F3F35C80DE5}"/>
              </c:ext>
            </c:extLst>
          </c:dPt>
          <c:cat>
            <c:multiLvlStrRef>
              <c:f>Sheet8!$A$4:$A$42</c:f>
              <c:multiLvlStrCache>
                <c:ptCount val="19"/>
                <c:lvl>
                  <c:pt idx="0">
                    <c:v>BJP</c:v>
                  </c:pt>
                  <c:pt idx="1">
                    <c:v>BJP</c:v>
                  </c:pt>
                  <c:pt idx="2">
                    <c:v>BJP</c:v>
                  </c:pt>
                  <c:pt idx="3">
                    <c:v>BJP</c:v>
                  </c:pt>
                  <c:pt idx="4">
                    <c:v>BJP</c:v>
                  </c:pt>
                  <c:pt idx="5">
                    <c:v>BJP</c:v>
                  </c:pt>
                  <c:pt idx="6">
                    <c:v>BJP</c:v>
                  </c:pt>
                  <c:pt idx="7">
                    <c:v>BJP</c:v>
                  </c:pt>
                  <c:pt idx="8">
                    <c:v>BJP</c:v>
                  </c:pt>
                  <c:pt idx="9">
                    <c:v>BJP</c:v>
                  </c:pt>
                  <c:pt idx="10">
                    <c:v>BJP</c:v>
                  </c:pt>
                  <c:pt idx="11">
                    <c:v>BJP</c:v>
                  </c:pt>
                  <c:pt idx="12">
                    <c:v>BJP</c:v>
                  </c:pt>
                  <c:pt idx="13">
                    <c:v>BJP</c:v>
                  </c:pt>
                  <c:pt idx="14">
                    <c:v>BJP</c:v>
                  </c:pt>
                  <c:pt idx="15">
                    <c:v>BJP</c:v>
                  </c:pt>
                  <c:pt idx="16">
                    <c:v>BJP</c:v>
                  </c:pt>
                  <c:pt idx="17">
                    <c:v>BJP</c:v>
                  </c:pt>
                  <c:pt idx="18">
                    <c:v>BJP</c:v>
                  </c:pt>
                </c:lvl>
                <c:lvl>
                  <c:pt idx="0">
                    <c:v>Ahmadnagar</c:v>
                  </c:pt>
                  <c:pt idx="1">
                    <c:v>Akola</c:v>
                  </c:pt>
                  <c:pt idx="2">
                    <c:v>Bhandara</c:v>
                  </c:pt>
                  <c:pt idx="3">
                    <c:v>Bid</c:v>
                  </c:pt>
                  <c:pt idx="4">
                    <c:v>Buldana</c:v>
                  </c:pt>
                  <c:pt idx="5">
                    <c:v>Chandrapur</c:v>
                  </c:pt>
                  <c:pt idx="6">
                    <c:v>Dhule</c:v>
                  </c:pt>
                  <c:pt idx="7">
                    <c:v>Gondiya</c:v>
                  </c:pt>
                  <c:pt idx="8">
                    <c:v>Jalgaon</c:v>
                  </c:pt>
                  <c:pt idx="9">
                    <c:v>Kolhapur</c:v>
                  </c:pt>
                  <c:pt idx="10">
                    <c:v>Mumbai</c:v>
                  </c:pt>
                  <c:pt idx="11">
                    <c:v>Mumbai (Suburban)</c:v>
                  </c:pt>
                  <c:pt idx="12">
                    <c:v>Nagpur</c:v>
                  </c:pt>
                  <c:pt idx="13">
                    <c:v>Pune</c:v>
                  </c:pt>
                  <c:pt idx="14">
                    <c:v>Sangli</c:v>
                  </c:pt>
                  <c:pt idx="15">
                    <c:v>Sindhudurg</c:v>
                  </c:pt>
                  <c:pt idx="16">
                    <c:v>Solapur</c:v>
                  </c:pt>
                  <c:pt idx="17">
                    <c:v>Thane</c:v>
                  </c:pt>
                  <c:pt idx="18">
                    <c:v>Wardha</c:v>
                  </c:pt>
                </c:lvl>
              </c:multiLvlStrCache>
            </c:multiLvlStrRef>
          </c:cat>
          <c:val>
            <c:numRef>
              <c:f>Sheet8!$B$4:$B$42</c:f>
              <c:numCache>
                <c:formatCode>General</c:formatCode>
                <c:ptCount val="19"/>
                <c:pt idx="0">
                  <c:v>2</c:v>
                </c:pt>
                <c:pt idx="1">
                  <c:v>1</c:v>
                </c:pt>
                <c:pt idx="2">
                  <c:v>1</c:v>
                </c:pt>
                <c:pt idx="3">
                  <c:v>1</c:v>
                </c:pt>
                <c:pt idx="4">
                  <c:v>2</c:v>
                </c:pt>
                <c:pt idx="5">
                  <c:v>2</c:v>
                </c:pt>
                <c:pt idx="6">
                  <c:v>1</c:v>
                </c:pt>
                <c:pt idx="7">
                  <c:v>1</c:v>
                </c:pt>
                <c:pt idx="8">
                  <c:v>2</c:v>
                </c:pt>
                <c:pt idx="9">
                  <c:v>1</c:v>
                </c:pt>
                <c:pt idx="10">
                  <c:v>1</c:v>
                </c:pt>
                <c:pt idx="11">
                  <c:v>4</c:v>
                </c:pt>
                <c:pt idx="12">
                  <c:v>6</c:v>
                </c:pt>
                <c:pt idx="13">
                  <c:v>3</c:v>
                </c:pt>
                <c:pt idx="14">
                  <c:v>2</c:v>
                </c:pt>
                <c:pt idx="15">
                  <c:v>1</c:v>
                </c:pt>
                <c:pt idx="16">
                  <c:v>2</c:v>
                </c:pt>
                <c:pt idx="17">
                  <c:v>2</c:v>
                </c:pt>
                <c:pt idx="18">
                  <c:v>1</c:v>
                </c:pt>
              </c:numCache>
            </c:numRef>
          </c:val>
          <c:extLst>
            <c:ext xmlns:c16="http://schemas.microsoft.com/office/drawing/2014/chart" uri="{C3380CC4-5D6E-409C-BE32-E72D297353CC}">
              <c16:uniqueId val="{0000010A-85B3-4400-AFB1-2F3F35C80DE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196850</xdr:colOff>
      <xdr:row>0</xdr:row>
      <xdr:rowOff>63500</xdr:rowOff>
    </xdr:from>
    <xdr:to>
      <xdr:col>10</xdr:col>
      <xdr:colOff>482600</xdr:colOff>
      <xdr:row>13</xdr:row>
      <xdr:rowOff>82550</xdr:rowOff>
    </xdr:to>
    <xdr:graphicFrame macro="">
      <xdr:nvGraphicFramePr>
        <xdr:cNvPr id="3" name="Chart 2">
          <a:extLst>
            <a:ext uri="{FF2B5EF4-FFF2-40B4-BE49-F238E27FC236}">
              <a16:creationId xmlns:a16="http://schemas.microsoft.com/office/drawing/2014/main" id="{659BDFF2-9F4D-4A62-A760-5E184E7CA5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205920</xdr:colOff>
      <xdr:row>14</xdr:row>
      <xdr:rowOff>22678</xdr:rowOff>
    </xdr:from>
    <xdr:to>
      <xdr:col>7</xdr:col>
      <xdr:colOff>7559</xdr:colOff>
      <xdr:row>29</xdr:row>
      <xdr:rowOff>0</xdr:rowOff>
    </xdr:to>
    <xdr:graphicFrame macro="">
      <xdr:nvGraphicFramePr>
        <xdr:cNvPr id="5" name="Chart 4">
          <a:extLst>
            <a:ext uri="{FF2B5EF4-FFF2-40B4-BE49-F238E27FC236}">
              <a16:creationId xmlns:a16="http://schemas.microsoft.com/office/drawing/2014/main" id="{3AF767F8-ED0F-4F1E-B49A-598821DEB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596900</xdr:colOff>
      <xdr:row>0</xdr:row>
      <xdr:rowOff>57150</xdr:rowOff>
    </xdr:from>
    <xdr:to>
      <xdr:col>13</xdr:col>
      <xdr:colOff>171450</xdr:colOff>
      <xdr:row>11</xdr:row>
      <xdr:rowOff>101600</xdr:rowOff>
    </xdr:to>
    <mc:AlternateContent xmlns:mc="http://schemas.openxmlformats.org/markup-compatibility/2006" xmlns:a14="http://schemas.microsoft.com/office/drawing/2010/main">
      <mc:Choice Requires="a14">
        <xdr:graphicFrame macro="">
          <xdr:nvGraphicFramePr>
            <xdr:cNvPr id="9" name="District">
              <a:extLst>
                <a:ext uri="{FF2B5EF4-FFF2-40B4-BE49-F238E27FC236}">
                  <a16:creationId xmlns:a16="http://schemas.microsoft.com/office/drawing/2014/main" id="{5F26BDF2-6783-D30E-C797-D5E0B5B04929}"/>
                </a:ext>
              </a:extLst>
            </xdr:cNvPr>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6720114" y="57150"/>
              <a:ext cx="1411515" cy="20401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115510</xdr:colOff>
      <xdr:row>13</xdr:row>
      <xdr:rowOff>151191</xdr:rowOff>
    </xdr:from>
    <xdr:to>
      <xdr:col>14</xdr:col>
      <xdr:colOff>420310</xdr:colOff>
      <xdr:row>28</xdr:row>
      <xdr:rowOff>134862</xdr:rowOff>
    </xdr:to>
    <xdr:graphicFrame macro="">
      <xdr:nvGraphicFramePr>
        <xdr:cNvPr id="15" name="Chart 14">
          <a:extLst>
            <a:ext uri="{FF2B5EF4-FFF2-40B4-BE49-F238E27FC236}">
              <a16:creationId xmlns:a16="http://schemas.microsoft.com/office/drawing/2014/main" id="{CE5DE7FC-40C4-456F-BE07-B829936D6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455083</xdr:colOff>
      <xdr:row>0</xdr:row>
      <xdr:rowOff>58359</xdr:rowOff>
    </xdr:from>
    <xdr:to>
      <xdr:col>17</xdr:col>
      <xdr:colOff>317500</xdr:colOff>
      <xdr:row>25</xdr:row>
      <xdr:rowOff>90715</xdr:rowOff>
    </xdr:to>
    <mc:AlternateContent xmlns:mc="http://schemas.openxmlformats.org/markup-compatibility/2006">
      <mc:Choice xmlns:a14="http://schemas.microsoft.com/office/drawing/2010/main" Requires="a14">
        <xdr:graphicFrame macro="">
          <xdr:nvGraphicFramePr>
            <xdr:cNvPr id="16" name="Party">
              <a:extLst>
                <a:ext uri="{FF2B5EF4-FFF2-40B4-BE49-F238E27FC236}">
                  <a16:creationId xmlns:a16="http://schemas.microsoft.com/office/drawing/2014/main" id="{21411AC5-3A53-5DD3-A8FC-DBCF8AF5828A}"/>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dr:sp macro="" textlink="">
          <xdr:nvSpPr>
            <xdr:cNvPr id="0" name=""/>
            <xdr:cNvSpPr>
              <a:spLocks noTextEdit="1"/>
            </xdr:cNvSpPr>
          </xdr:nvSpPr>
          <xdr:spPr>
            <a:xfrm>
              <a:off x="9027583" y="58359"/>
              <a:ext cx="1699381" cy="4568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198060</xdr:colOff>
      <xdr:row>0</xdr:row>
      <xdr:rowOff>57454</xdr:rowOff>
    </xdr:from>
    <xdr:to>
      <xdr:col>14</xdr:col>
      <xdr:colOff>400655</xdr:colOff>
      <xdr:row>6</xdr:row>
      <xdr:rowOff>75595</xdr:rowOff>
    </xdr:to>
    <mc:AlternateContent xmlns:mc="http://schemas.openxmlformats.org/markup-compatibility/2006">
      <mc:Choice xmlns:a14="http://schemas.microsoft.com/office/drawing/2010/main" Requires="a14">
        <xdr:graphicFrame macro="">
          <xdr:nvGraphicFramePr>
            <xdr:cNvPr id="4" name="Type">
              <a:extLst>
                <a:ext uri="{FF2B5EF4-FFF2-40B4-BE49-F238E27FC236}">
                  <a16:creationId xmlns:a16="http://schemas.microsoft.com/office/drawing/2014/main" id="{F610B463-C437-9D57-3F6B-888AFBF76C5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8158239" y="57454"/>
              <a:ext cx="814916" cy="11067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 refreshedDate="45277.851465162035" createdVersion="8" refreshedVersion="8" minRefreshableVersion="3" recordCount="288" xr:uid="{2339CFD7-7BB2-44E7-BED5-7B049FE9704F}">
  <cacheSource type="worksheet">
    <worksheetSource ref="A1:L289" sheet="Source Data"/>
  </cacheSource>
  <cacheFields count="12">
    <cacheField name="INDEX NO" numFmtId="0">
      <sharedItems containsSemiMixedTypes="0" containsString="0" containsNumber="1" containsInteger="1" minValue="1" maxValue="288"/>
    </cacheField>
    <cacheField name="CONSTITUENCY NAME" numFmtId="0">
      <sharedItems count="288">
        <s v="Akkalkuwa"/>
        <s v="Shahada"/>
        <s v="Nandurbar"/>
        <s v="Nawapur"/>
        <s v="Sakri"/>
        <s v="Dhule Rural"/>
        <s v="Dhule City"/>
        <s v="Sindkheda"/>
        <s v="Shirpur"/>
        <s v="Chopda"/>
        <s v="Raver"/>
        <s v="Bhusawal"/>
        <s v="Jalgaon City"/>
        <s v="Jalgaon Rural"/>
        <s v="Amalner"/>
        <s v="Erandol"/>
        <s v="Chalisgaon"/>
        <s v="Pachora"/>
        <s v="Jamner"/>
        <s v="Muktainagar"/>
        <s v="Malkapur"/>
        <s v="Buldhana"/>
        <s v="Chikhli"/>
        <s v="Sindkhed Raja"/>
        <s v="Mehkar"/>
        <s v="Khamgaon"/>
        <s v="Jalgaon (Jamod)"/>
        <s v="Akot"/>
        <s v="Balapur"/>
        <s v="Akola West"/>
        <s v="Akola East"/>
        <s v="Murtijapur"/>
        <s v="Risod"/>
        <s v="Washim"/>
        <s v="Karanja"/>
        <s v="Dhamamgaon Railway"/>
        <s v="Badnera"/>
        <s v="Amravati"/>
        <s v="Teosa"/>
        <s v="Daryapur"/>
        <s v="Melghat"/>
        <s v="Achalpur"/>
        <s v="Morshi"/>
        <s v="Arvi"/>
        <s v="Deoli"/>
        <s v="Hinganghat"/>
        <s v="Wardha"/>
        <s v="Katol"/>
        <s v="Savner"/>
        <s v="Hingna"/>
        <s v="Umred"/>
        <s v="Nagpur South West"/>
        <s v="Nagpur South"/>
        <s v="Nagpur East"/>
        <s v="Nagpur Central"/>
        <s v="Nagpur West"/>
        <s v="Nagpur North"/>
        <s v="Kamthi"/>
        <s v="Ramtek"/>
        <s v="Tumsar"/>
        <s v="Bhandara"/>
        <s v="Sakoli"/>
        <s v="Arjuni-Morgaon"/>
        <s v="Tirora"/>
        <s v="Gondiya"/>
        <s v="Amgaon"/>
        <s v="Armori"/>
        <s v="Gadchiroli"/>
        <s v="Aheri"/>
        <s v="Rajura"/>
        <s v="Chandrapur"/>
        <s v="Ballarpur"/>
        <s v="Brahmapuri"/>
        <s v="Chimur"/>
        <s v="Warora"/>
        <s v="Wani"/>
        <s v="Ralegaon"/>
        <s v="Yavatmal"/>
        <s v="Digras"/>
        <s v="Arni"/>
        <s v="Pusad"/>
        <s v="Umarkhed"/>
        <s v="Kinwat"/>
        <s v="Hadgaon"/>
        <s v="Bhokar"/>
        <s v="Nanded North"/>
        <s v="Nanded South"/>
        <s v="Loha"/>
        <s v="Naigaon"/>
        <s v="Deglur"/>
        <s v="Mukhed"/>
        <s v="Basmath"/>
        <s v="Kalamnuri"/>
        <s v="Hingoli"/>
        <s v="Jintur"/>
        <s v="Parbhani"/>
        <s v="Gangakhed"/>
        <s v="Pathri"/>
        <s v="Partur"/>
        <s v="Ghansawangi"/>
        <s v="Jalna"/>
        <s v="Badnapur"/>
        <s v="Bhokardan"/>
        <s v="Sillod"/>
        <s v="Kannad"/>
        <s v="Phulambri"/>
        <s v="Aurangabad Central"/>
        <s v="Aurangabad West"/>
        <s v="Aurangabad East"/>
        <s v="Paithan"/>
        <s v="Gangapur"/>
        <s v="Vaijapur"/>
        <s v="Nandgaon"/>
        <s v="Malegaon Central"/>
        <s v="Malegaon Outer"/>
        <s v="Baglan"/>
        <s v="Kalwan"/>
        <s v="Chandvad"/>
        <s v="Yevla"/>
        <s v="Sinnar"/>
        <s v="Niphad"/>
        <s v="Dindori"/>
        <s v="Nashik East"/>
        <s v="Nashik Central"/>
        <s v="Nashik West"/>
        <s v="Devlali"/>
        <s v="Igatpuri"/>
        <s v="Dahanu"/>
        <s v="Vikramgad"/>
        <s v="Palghar"/>
        <s v="Boisar"/>
        <s v="Nalasopara"/>
        <s v="Vasai"/>
        <s v="Bhiwandi Rural"/>
        <s v="Shahapur"/>
        <s v="Bhiwandi West"/>
        <s v="Bhiwandi East"/>
        <s v="Kalyan West"/>
        <s v="Murbad"/>
        <s v="Ambernath"/>
        <s v="Ulhas Nagar"/>
        <s v="Kalyan East"/>
        <s v="Dombivali"/>
        <s v="Kalyan Rural"/>
        <s v="Mira Bhayandar"/>
        <s v="Ovala - Majiwada"/>
        <s v="Kopri-Pachpakhadi"/>
        <s v="Thane"/>
        <s v="Mumbra-Kalwa"/>
        <s v="Airoli"/>
        <s v="Belapur"/>
        <s v="Borivali"/>
        <s v="Dahisar"/>
        <s v="Magathane"/>
        <s v="Mulund"/>
        <s v="Vikhroli"/>
        <s v="Bhandup West"/>
        <s v="Jogeshwari East"/>
        <s v="Dindoshi"/>
        <s v="Kandivali East"/>
        <s v="Charkop"/>
        <s v="Malad West"/>
        <s v="Goregaon"/>
        <s v="Versova"/>
        <s v="Andheri West"/>
        <s v="Andheri East"/>
        <s v="Vile Parle"/>
        <s v="Chandivali"/>
        <s v="Ghatkopar West"/>
        <s v="Ghatkopar East"/>
        <s v="Mankhurd Shivaji Nagar"/>
        <s v="Anushakti Nagar"/>
        <s v="Chembur"/>
        <s v="Kurla"/>
        <s v="Kalina"/>
        <s v="Vandre East"/>
        <s v="Vandre West"/>
        <s v="Dharavi"/>
        <s v="Sion Koliwada"/>
        <s v="Wadala"/>
        <s v="Mahim"/>
        <s v="Worli"/>
        <s v="Shivadi"/>
        <s v="Byculla"/>
        <s v="Malabar Hill"/>
        <s v="Mumba Devi"/>
        <s v="Colaba"/>
        <s v="Panvel"/>
        <s v="Karjat"/>
        <s v="Uran"/>
        <s v="Pen"/>
        <s v="Alibag"/>
        <s v="Shrivardhan"/>
        <s v="Mahad"/>
        <s v="Junnar"/>
        <s v="Ambegaon"/>
        <s v="Khed Alandi"/>
        <s v="Shirur"/>
        <s v="Daund"/>
        <s v="Indapur"/>
        <s v="Baramati"/>
        <s v="Purandar"/>
        <s v="Bhor"/>
        <s v="Maval"/>
        <s v="Chinchwad"/>
        <s v="Pimpri"/>
        <s v="Bhosari"/>
        <s v="Vadgaol Sheri"/>
        <s v="Shivajinagar"/>
        <s v="Kothrud"/>
        <s v="Khadakwasala"/>
        <s v="Parvati"/>
        <s v="Hadapsar"/>
        <s v="Pune Cantonment"/>
        <s v="Kasba Peth"/>
        <s v="Akole"/>
        <s v="Sangamner"/>
        <s v="Shirdi"/>
        <s v="Kopargaon"/>
        <s v="Shrirampur"/>
        <s v="Nevasa"/>
        <s v="Shevgaon"/>
        <s v="Rahuri"/>
        <s v="Parner"/>
        <s v="Ahmednagar City"/>
        <s v="Shrigonda"/>
        <s v="Karjat Jamkhed"/>
        <s v="Georai"/>
        <s v="Majalgaon"/>
        <s v="Beed"/>
        <s v="Ashti"/>
        <s v="Kaij"/>
        <s v="Parli"/>
        <s v="Latur Rural"/>
        <s v="Latur City"/>
        <s v="Ahmadpur"/>
        <s v="Udgir"/>
        <s v="Nilanga"/>
        <s v="Ausa"/>
        <s v="Umarga"/>
        <s v="Tuljapur"/>
        <s v="Osmanabad"/>
        <s v="Paranda"/>
        <s v="Karmala"/>
        <s v="Madha"/>
        <s v="Barshi"/>
        <s v="Mohol"/>
        <s v="Solapur City North"/>
        <s v="Solapur City Central"/>
        <s v="Akkalkot"/>
        <s v="Solapur South"/>
        <s v="Pandharpur"/>
        <s v="Sangole"/>
        <s v="Malshiras"/>
        <s v="Phaltan"/>
        <s v="Wai"/>
        <s v="Koregaon"/>
        <s v="Man"/>
        <s v="Karad North"/>
        <s v="Karad South"/>
        <s v="Patan"/>
        <s v="Satara"/>
        <s v="Dapoli"/>
        <s v="Guhagar"/>
        <s v="Chiplun"/>
        <s v="Ratnagiri"/>
        <s v="Rajapur"/>
        <s v="Kankavli"/>
        <s v="Kudal"/>
        <s v="Sawantwadi"/>
        <s v="Chandgad"/>
        <s v="Radhanagari"/>
        <s v="Kagal"/>
        <s v="Kolhapur South"/>
        <s v="Karvir"/>
        <s v="Kolhapur North"/>
        <s v="Shahuwadi"/>
        <s v="Hatkanangle"/>
        <s v="Ichalkaranji"/>
        <s v="Shirol"/>
        <s v="Miraj"/>
        <s v="Sangli"/>
        <s v="Islampur"/>
        <s v="Shirala"/>
        <s v="Palus-Kadegaon"/>
        <s v="Khanapur"/>
        <s v="Tasgaon - Kavathe Mahankal"/>
        <s v="Jat"/>
      </sharedItems>
    </cacheField>
    <cacheField name="AC No." numFmtId="0">
      <sharedItems containsSemiMixedTypes="0" containsString="0" containsNumber="1" containsInteger="1" minValue="1" maxValue="288"/>
    </cacheField>
    <cacheField name="Type" numFmtId="0">
      <sharedItems count="3">
        <s v="ST"/>
        <s v="GEN"/>
        <s v="SC"/>
      </sharedItems>
    </cacheField>
    <cacheField name="District" numFmtId="0">
      <sharedItems count="35">
        <s v="Nandurbar"/>
        <s v="Dhule"/>
        <s v="Jalgaon"/>
        <s v="Buldana"/>
        <s v="Akola"/>
        <s v="Washim"/>
        <s v="Amravati"/>
        <s v="Wardha"/>
        <s v="Nagpur"/>
        <s v="Bhandara"/>
        <s v="Gondiya"/>
        <s v="Gadchiroli"/>
        <s v="Chandrapur"/>
        <s v="Yavatmal"/>
        <s v="Nanded"/>
        <s v="Hingoli"/>
        <s v="Parbhani"/>
        <s v="Jalna"/>
        <s v="Aurangabad"/>
        <s v="Nashik"/>
        <s v="Thane"/>
        <s v="Mumbai (Suburban)"/>
        <s v="Mumbai"/>
        <s v="Raigarh"/>
        <s v="Pune"/>
        <s v="Ahmadnagar"/>
        <s v="Bid"/>
        <s v="Latur"/>
        <s v="Osmanabad"/>
        <s v="Solapur"/>
        <s v="Satara"/>
        <s v="Ratnagiri"/>
        <s v="Sindhudurg"/>
        <s v="Kolhapur"/>
        <s v="Sangli"/>
      </sharedItems>
    </cacheField>
    <cacheField name="Winning Candidate" numFmtId="0">
      <sharedItems count="288">
        <s v="Padvi Adv K. C."/>
        <s v="Valvi Padmakar Vijaysing"/>
        <s v="Gavit Vijaykumarkrushnarao"/>
        <s v="Gavit Sharadkrushnarao"/>
        <s v="Bhoye Yogendrareshama"/>
        <s v="Prof.Shard Patil"/>
        <s v="Anil Anna Gote"/>
        <s v="Rawal Jaikumarbhaujitendrasinh"/>
        <s v="Kashiram Vechan Pawara"/>
        <s v="Jagdishchandra Ramesh Walvi (JAGDISHBHAU)"/>
        <s v="Shirish Madhukarraochaudhari"/>
        <s v="Savkare Sanjay Waman"/>
        <s v="Jain Sureshkumarbhikamchand"/>
        <s v="Deokar Gulabraobaburao"/>
        <s v="Krushibhushan Sahebraopatil"/>
        <s v="Patil Chimanraorupchand"/>
        <s v="Deshmukh Rajiv Anil"/>
        <s v="Wagh Dilip Onkar"/>
        <s v="Mahajan Girish Dattatray"/>
        <s v="Eknathrao Ganpatraokhadse"/>
        <s v="Chainsukh Madanlalsancheti"/>
        <s v="Vijayraj Haribhau Shinde"/>
        <s v="Bondre Rahul Siddhavinayak"/>
        <s v="Dr Rajendra Bhaskarraoshingne"/>
        <s v="Dr. Sanjay Bhaskarraimulkar"/>
        <s v="Sananda Dilipkumargokulchand"/>
        <s v="Dr. Kute Sanjay Shriram"/>
        <s v="Gawande Sanjay Laxman"/>
        <s v="Baliram Bhagwansiraskar"/>
        <s v="Govardhan Mangilaljisharma"/>
        <s v="Bhade Haridas Pandhari"/>
        <s v="Harish Marotiappapimpale"/>
        <s v="Zanak Subhashraoramrao"/>
        <s v="Lakhan Sahadeo Malik"/>
        <s v="Dahake Prakashuttamrao"/>
        <s v="Jagtap Virendra Valmik"/>
        <s v="Ravi Rana"/>
        <s v="Raosaheb Shekhawat"/>
        <s v="Adv. Yashomati Thakur"/>
        <s v="Capt.Abhijit Anandraoadsul"/>
        <s v="Kale Kewalramtulshiram"/>
        <s v="Bacchu Alias Omprakashbabarao Kadu"/>
        <s v="Dr. Bonde Anilsukhadeorao"/>
        <s v="Dadarao Yadavraojikeche"/>
        <s v="Ranjit Prataprao Kamble"/>
        <s v="Ashok Shamraoji Shinde"/>
        <s v="Deshmukh Sureshbapuraoji"/>
        <s v="Anil Deshmukh"/>
        <s v="Kedar Sunil Chhatrapal"/>
        <s v="Ghodmare Vijaybabupandurangji"/>
        <s v="Parwe Sudhir Laxman"/>
        <s v="Devendra Gangadharraofadnavis"/>
        <s v="Dinanath Deorao Padole"/>
        <s v="Krishna Khopde"/>
        <s v="Kumbhare Vikasshankarrao"/>
        <s v="Deshmukh Sudhakarshamrao"/>
        <s v="Dr. Nitin Raut"/>
        <s v="Chandrashekharkrishnarao Bawankule"/>
        <s v="Ashish Nandkishorejaiswal (WAKIL)"/>
        <s v="Bawankar Anil Fattu"/>
        <s v="Bhondekar Narendrabhojraj"/>
        <s v="Nanabhau Falgunraopatole"/>
        <s v="Badole Rajkumar Sudam"/>
        <s v="Bopache Khushalparasram"/>
        <s v="Agrawal Gopaldasshankarlal"/>
        <s v="Ramratanbapubharatbhapu Raut"/>
        <s v="Anandrao Gangaramgedam"/>
        <s v="Dr. Namdeo Dallujiusendi"/>
        <s v="Atram Dipak Mallaji"/>
        <s v="Dhote Subhashramchandrarao"/>
        <s v="Shamkule Nanaji Sitaram"/>
        <s v="Mungantiwar Sudhirsachchidanand"/>
        <s v="Atul Devidas Deshkar"/>
        <s v="Wadettiwar Vijaynamdeorao"/>
        <s v="Deotale Sanjaywamanrao"/>
        <s v="Kasawar Wamanraobapurao"/>
        <s v="Prof.Vasant Chindhujipurke"/>
        <s v="Nilesh Shivram Deshmukhparvekar"/>
        <s v="Rathod Sanjay Dulichand"/>
        <s v="Shiwajirao Shiwramjimoghe"/>
        <s v="Manohar Naik"/>
        <s v="Khadase Vijayraoyadavrao"/>
        <s v="Jadhav Pradeephemsingh (NAIK)"/>
        <s v="Pawar Madhavraonivrutirao"/>
        <s v="Ashok Shankarraochavan"/>
        <s v="D.P.Sawant"/>
        <s v="Omprakash Ganeshlalpokarna"/>
        <s v="Dhondge Shankarraoganeshrao"/>
        <s v="Chavan Vasantraobalwantrao"/>
        <s v="Antapurkar Raosahebalis Chandoba Jayanta"/>
        <s v="Patil Hanmanthraovenketrao"/>
        <s v="Dandegaonkarjaiprakash Raosaheb"/>
        <s v="Satav Rajiv Shankarrao"/>
        <s v="Patil Bhaurao Baburao"/>
        <s v="Kadam Ramprasadwamanrao-Bordikar"/>
        <s v="Jadhav Sanjay (BANDU)HARIBHAU"/>
        <s v="Ghandat (MAMA)"/>
        <s v="Renge Mira Kalyanrao"/>
        <s v="Jethaliya Sureshkumarkanhaiyalal"/>
        <s v="Rajeshbhayya Tope"/>
        <s v="Gorantyal Kailaskishanrao"/>
        <s v="Santosh Vasantlalsambre"/>
        <s v="Chandrakant Pundlikraodanve"/>
        <s v="Abdul Sattar Abdul Nabi"/>
        <s v="Jadhav Harshawardhanraibhan"/>
        <s v="Dr. Kale Kalyanvaijinathrao"/>
        <s v="Jaiswal Pradeepshivnarayan"/>
        <s v="Shirsat Sanjaypandurang"/>
        <s v="Darda Rajendrajawaharlal"/>
        <s v="Sanjay Waghchaure"/>
        <s v="Prashant Bansilal Bamb"/>
        <s v="R.M. Wani"/>
        <s v="Pankaj Chhagan Bhujbal"/>
        <s v="Mufti Mohamad Ismail A.Khalique"/>
        <s v="Bhuse Dadaji Dagadu"/>
        <s v="Umaji Manglu Borse"/>
        <s v="Arjun Tulshiram(A.T.)PAWAR"/>
        <s v="Kotwal Shirishkumarvasantrao"/>
        <s v="Chhagan Bhujbal"/>
        <s v="Kokate Manikrao Shivaji"/>
        <s v="Kadam Anil Sahebrao"/>
        <s v="Mahale Dhanraj Haribhau"/>
        <s v="Adv. Dhikale Uttamraonathuji"/>
        <s v="Gite Vasantrao Nivrutti"/>
        <s v="Bhosale Nitin Keshavrao"/>
        <s v="Gholap Baban Shankar"/>
        <s v="Gavit Nirmala Ramesh"/>
        <s v="Ozare Rajaram Nathu"/>
        <s v="Adv.Chintaman Wanga"/>
        <s v="Gawit Rajendra Dhedya"/>
        <s v="Tare Vilas Sukur"/>
        <s v="Thakur Kshitiji Hitendra"/>
        <s v="Vivek Raghunathpandit(BHAU)"/>
        <s v="Savara Vishnu Rama"/>
        <s v="Daulat Bhika Daroda"/>
        <s v="Abdul Rashid Tahir Momin"/>
        <s v="Abu Aasim Azami"/>
        <s v="Bhoir Prakash Sukhdeo"/>
        <s v="Kathore Kisan Shankar"/>
        <s v="Dr.Balaji Kinikar"/>
        <s v="Kumar Uttamchandailyani"/>
        <s v="Ganpat Kalu Gaikwad"/>
        <s v="Chavan Ravindradattatraya"/>
        <s v="Ramesh Ratan Patil"/>
        <s v="Gilbert John Mendoca"/>
        <s v="Pratap Baburao Sarnaik"/>
        <s v="Eknath Sambhaji Shinde"/>
        <s v="Rajan Vichare"/>
        <s v="Awhad Jitendra Satish"/>
        <s v="Sandeep Ganesh Naik"/>
        <s v="Ganesh Naik"/>
        <s v="Gopal Shetty"/>
        <s v="Ghosalkar Vinodramchandra"/>
        <s v="Darekar Pravinyashwant"/>
        <s v="Sardar Tara Singh"/>
        <s v="Mangesh Sangle"/>
        <s v="Shishir Shinde"/>
        <s v="Waikar Ravindradattaram"/>
        <s v="Rajhans Singh Dhananjaysingh"/>
        <s v="Thakur Ramesh Singh"/>
        <s v="Yogesh Sagar"/>
        <s v="Aslam Shaikh"/>
        <s v="Subhash Desai"/>
        <s v="Baldev Khosa"/>
        <s v="Ashok Bhau Jadhav"/>
        <s v="Shetty Suresh Hiriyanna"/>
        <s v="Krishna Hegde"/>
        <s v="Khan Mohd. Arif (NASEEM)"/>
        <s v="Ram Kadam"/>
        <s v="Mehta Prakashmanchhubhai"/>
        <s v="Abu Asim Azmi"/>
        <s v="Nawab Malik"/>
        <s v="Chandrakant Damodharhandore"/>
        <s v="Milind (ANNA ) KAMBLE"/>
        <s v="Krupashankar Singh"/>
        <s v="Prakash (BALA) VASANTSAWANT"/>
        <s v="(BABA) ZIAUDDIN SIDDIQUE"/>
        <s v="Gaikwad Varsha Eknath"/>
        <s v="Shetty Jagannathachanna"/>
        <s v="Kalidas Nilkanthkolambkar"/>
        <s v="Nitin Vijaykumar Sardesai"/>
        <s v="Ahir Sachin Mohan"/>
        <s v="Bala Dagdu Nandgaonkar"/>
        <s v="Chavan Madhukarbalkrishna Alias Anna"/>
        <s v="Mangal Prabhat Lodha"/>
        <s v="Amin Patel"/>
        <s v="Annie Shekhar"/>
        <s v="Prashant Ramsheththakur"/>
        <s v="Sureshbhau Narayan Lad"/>
        <s v="Patil Vivekanand Shankar"/>
        <s v="Dhairyashil Mohan Patil"/>
        <s v="Meenakshi Prabhakarpatil"/>
        <s v="Tatkare Sunil Dattatrey"/>
        <s v="Bharatshet Gogawale"/>
        <s v="Benake Vallabh Dattaray"/>
        <s v="Diliprao Dattatry Walsepatil"/>
        <s v="Dilip Dattatray Mohite"/>
        <s v="Ashok Raosaheb Pawar"/>
        <s v="Rameshrao Kisan Thorat"/>
        <s v="Patil Harshavardhanshahajirao"/>
        <s v="Ajit Anantrao Pawar"/>
        <s v="Shivtare Vijay Sopanrao"/>
        <s v="Thopate Sangramanantrao"/>
        <s v="Bala Alias Sanjayvishwanath Bhegade"/>
        <s v="Jagtap Laxmanpandurang"/>
        <s v="Anna Bansode"/>
        <s v="Vilas Vithoba Lande"/>
        <s v="Bapusaheb Tukarampathare"/>
        <s v="Nimhan Vinayak Mahadev"/>
        <s v="Chandrakant Balbhimmokate"/>
        <s v="Wanjale Ramesh Hiraman"/>
        <s v="Madhuri Satish Misal"/>
        <s v="Babar Mahadeoramchandra"/>
        <s v="Bagwe Rameshanandrao"/>
        <s v="Girish Bapat"/>
        <s v="Pichad Madhukarkashinath"/>
        <s v="Thorat Vijay Aliasbalasaheb Bhausaheb"/>
        <s v="Patil Vikhe Radhakrishnaeknathrao"/>
        <s v="Kale Ashokraoshankarrao"/>
        <s v="Kamble Bhausahebmalhari"/>
        <s v="Gadakh Shankarraoyashwantrao"/>
        <s v="Ghule Chandrashekharmarutraoji"/>
        <s v="Kardile Shivaji Bhanudas"/>
        <s v="Auti Vijayraobhaskarrao"/>
        <s v="Anil Bhayya Ramkisanrathod"/>
        <s v="Pachpute Babanraobhikaji"/>
        <s v="Prof. Ram Shankarshinde"/>
        <s v="Pandit Badamraolahurao"/>
        <s v="Prakashdada Sundarraosolanke"/>
        <s v="Kshirsagar Jaydattjisonajirao"/>
        <s v="Dhas Sureshramchandra"/>
        <s v="Dr. Sou. Vimaltainandkishor Mundada"/>
        <s v="Pankaja Gopinathraomunde"/>
        <s v="Shinde Vaijanath Gyandev"/>
        <s v="Amit Vilasrao Deshmukh"/>
        <s v="Babasaheb Mohanraopatil"/>
        <s v="Sudhakar Sangrambhalerao"/>
        <s v="Nilangekar Patilshivajirao Bhaurao"/>
        <s v="Basawaraj Madhavraopatil"/>
        <s v="Chougule Dnyanrajdhondiram"/>
        <s v="Chavan Madhukarraodevrao"/>
        <s v="Rajenibalkar Omprakashbhupalsinha Alias Pawanraje"/>
        <s v="Mote Rahul Maharudra"/>
        <s v="Bagal Shamal Digambar"/>
        <s v="Shinde Babanraovitthalrao"/>
        <s v="Sopal Dilip Gangadhar"/>
        <s v="Dhobale Laxman Kondiba"/>
        <s v="Deshmukh Vijaykumarsidramappa"/>
        <s v="Shinde Pranitisushilkumar"/>
        <s v="Patil Sidramappamalkappa"/>
        <s v="Dilip Bramhadev Mane"/>
        <s v="Bhalke Bharat Tukaram"/>
        <s v="Ganapatrao Annasahebdeshmukh"/>
        <s v="Dolas Hanumantjagannath"/>
        <s v="Chavan Dipak Pralhad"/>
        <s v="Makarand Laxmanraojadhav Patil"/>
        <s v="Shashikant Jaywantraoshinde"/>
        <s v="Jaykumar Bhagwanraogore"/>
        <s v="Patil Shamrao Aliasbalasaheb Pandurang"/>
        <s v="Vilasrao Patil (KAKA)"/>
        <s v="Patankar Vikramsinhranjitsinh"/>
        <s v="Bhonsle Shivendrasinhabhaysinh"/>
        <s v="Dalvi Suryakant Shivram"/>
        <s v="Jadhav Bhaskar Bhaurao"/>
        <s v="Chavan Sadanandnarayan"/>
        <s v="Uday Ravindra Samant"/>
        <s v="Rajan Salvi"/>
        <s v="Jathar Pramodshantaram"/>
        <s v="Narayan Tatu Rane"/>
        <s v="Deepak Vasant Kesarkar"/>
        <s v="Desai Krishnarao Rakhamajirao Alias Babasaheb Kupekar"/>
        <s v="K P Patil"/>
        <s v="Mushrif Hasan Miyalal"/>
        <s v="Patil Satej Alias Bunty D."/>
        <s v="Narake Chandradipshashikant"/>
        <s v="Rajesh Vinayakraokshirsagar"/>
        <s v="Vinay Vilasrao Kore(SAVKAR)"/>
        <s v="Dr.Sujit Vasantraominachekar"/>
        <s v="Halvankar Sureshganpati"/>
        <s v="Appasaheb Aliassatgonda Revgonda Patil"/>
        <s v="Khade Suresh (BHAU)DAGADU"/>
        <s v="Sambhaji Hari Pawar"/>
        <s v="Jayant Rajaram Patil"/>
        <s v="Mansing Fattesingraonaik"/>
        <s v="Dr. Patangrao Shripatrao Kadam"/>
        <s v="Patil Sadashivraohanamantrao"/>
        <s v="R.R. Aba Alias Raosahebramrao Patil"/>
        <s v="Prakash (ANNA)SHIVAJIRAO SHENDAGE"/>
      </sharedItems>
    </cacheField>
    <cacheField name="Party" numFmtId="0">
      <sharedItems count="15">
        <s v="INC"/>
        <s v="NCP"/>
        <s v="SP"/>
        <s v="Shiv Sena"/>
        <s v="Loksangram"/>
        <s v="BJP"/>
        <s v="Independent"/>
        <s v="Bharipa Bahujan Mahasangh"/>
        <s v="MNS"/>
        <s v="Jan Surajya Shakti"/>
        <s v="CPI (MARXIST)"/>
        <s v="Bahujan Vikas Aaghadi"/>
        <s v="Peasants And Workers Party Of India"/>
        <s v="Rashtriya Samaj Paksha"/>
        <s v="Swabhimani Paksha"/>
      </sharedItems>
    </cacheField>
    <cacheField name="Total Electors" numFmtId="3">
      <sharedItems containsSemiMixedTypes="0" containsString="0" containsNumber="1" containsInteger="1" minValue="186624" maxValue="391857"/>
    </cacheField>
    <cacheField name="Total Votes" numFmtId="3">
      <sharedItems containsSemiMixedTypes="0" containsString="0" containsNumber="1" containsInteger="1" minValue="89335" maxValue="226347"/>
    </cacheField>
    <cacheField name="Poll%" numFmtId="10">
      <sharedItems containsSemiMixedTypes="0" containsString="0" containsNumber="1" minValue="0.35899999999999999" maxValue="0.83799999999999997"/>
    </cacheField>
    <cacheField name="Margin" numFmtId="0">
      <sharedItems containsSemiMixedTypes="0" containsString="0" containsNumber="1" containsInteger="1" minValue="34" maxValue="107503"/>
    </cacheField>
    <cacheField name="Margin %" numFmtId="10">
      <sharedItems containsSemiMixedTypes="0" containsString="0" containsNumber="1" minValue="0" maxValue="0.70899999999999996"/>
    </cacheField>
  </cacheFields>
  <extLst>
    <ext xmlns:x14="http://schemas.microsoft.com/office/spreadsheetml/2009/9/main" uri="{725AE2AE-9491-48be-B2B4-4EB974FC3084}">
      <x14:pivotCacheDefinition pivotCacheId="1377682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n v="1"/>
    <x v="0"/>
    <n v="1"/>
    <x v="0"/>
    <x v="0"/>
    <x v="0"/>
    <x v="0"/>
    <n v="209521"/>
    <n v="143301"/>
    <n v="0.68400000000000005"/>
    <n v="2559"/>
    <n v="1.7999999999999999E-2"/>
  </r>
  <r>
    <n v="2"/>
    <x v="1"/>
    <n v="2"/>
    <x v="0"/>
    <x v="0"/>
    <x v="1"/>
    <x v="0"/>
    <n v="257248"/>
    <n v="144652"/>
    <n v="0.56200000000000006"/>
    <n v="12587"/>
    <n v="8.6999999999999994E-2"/>
  </r>
  <r>
    <n v="3"/>
    <x v="2"/>
    <n v="3"/>
    <x v="0"/>
    <x v="0"/>
    <x v="2"/>
    <x v="1"/>
    <n v="267280"/>
    <n v="180976"/>
    <n v="0.67700000000000005"/>
    <n v="23858"/>
    <n v="0.13200000000000001"/>
  </r>
  <r>
    <n v="4"/>
    <x v="3"/>
    <n v="4"/>
    <x v="0"/>
    <x v="0"/>
    <x v="3"/>
    <x v="2"/>
    <n v="231811"/>
    <n v="176324"/>
    <n v="0.76100000000000001"/>
    <n v="1695"/>
    <n v="0.01"/>
  </r>
  <r>
    <n v="5"/>
    <x v="4"/>
    <n v="5"/>
    <x v="0"/>
    <x v="1"/>
    <x v="4"/>
    <x v="0"/>
    <n v="284411"/>
    <n v="140386"/>
    <n v="0.49399999999999999"/>
    <n v="18944"/>
    <n v="0.13500000000000001"/>
  </r>
  <r>
    <n v="6"/>
    <x v="5"/>
    <n v="6"/>
    <x v="1"/>
    <x v="1"/>
    <x v="5"/>
    <x v="3"/>
    <n v="322222"/>
    <n v="192849"/>
    <n v="0.59799999999999998"/>
    <n v="18982"/>
    <n v="9.8000000000000004E-2"/>
  </r>
  <r>
    <n v="7"/>
    <x v="6"/>
    <n v="7"/>
    <x v="1"/>
    <x v="1"/>
    <x v="6"/>
    <x v="4"/>
    <n v="269624"/>
    <n v="136426"/>
    <n v="0.50600000000000001"/>
    <n v="28741"/>
    <n v="0.21099999999999999"/>
  </r>
  <r>
    <n v="8"/>
    <x v="7"/>
    <n v="8"/>
    <x v="1"/>
    <x v="1"/>
    <x v="7"/>
    <x v="5"/>
    <n v="274283"/>
    <n v="167764"/>
    <n v="0.61199999999999999"/>
    <n v="50699"/>
    <n v="0.30199999999999999"/>
  </r>
  <r>
    <n v="9"/>
    <x v="8"/>
    <n v="9"/>
    <x v="0"/>
    <x v="1"/>
    <x v="8"/>
    <x v="0"/>
    <n v="268703"/>
    <n v="155892"/>
    <n v="0.57999999999999996"/>
    <n v="39813"/>
    <n v="0.255"/>
  </r>
  <r>
    <n v="10"/>
    <x v="9"/>
    <n v="10"/>
    <x v="0"/>
    <x v="2"/>
    <x v="9"/>
    <x v="1"/>
    <n v="253260"/>
    <n v="161269"/>
    <n v="0.63700000000000001"/>
    <n v="14838"/>
    <n v="9.1999999999999998E-2"/>
  </r>
  <r>
    <n v="11"/>
    <x v="10"/>
    <n v="11"/>
    <x v="1"/>
    <x v="2"/>
    <x v="10"/>
    <x v="6"/>
    <n v="244991"/>
    <n v="153708"/>
    <n v="0.627"/>
    <n v="21536"/>
    <n v="0.14000000000000001"/>
  </r>
  <r>
    <n v="12"/>
    <x v="11"/>
    <n v="12"/>
    <x v="1"/>
    <x v="2"/>
    <x v="11"/>
    <x v="1"/>
    <n v="258725"/>
    <n v="131573"/>
    <n v="0.50900000000000001"/>
    <n v="3903"/>
    <n v="0.03"/>
  </r>
  <r>
    <n v="13"/>
    <x v="12"/>
    <n v="13"/>
    <x v="1"/>
    <x v="2"/>
    <x v="12"/>
    <x v="3"/>
    <n v="308762"/>
    <n v="122360"/>
    <n v="0.39600000000000002"/>
    <n v="31405"/>
    <n v="0.25700000000000001"/>
  </r>
  <r>
    <n v="14"/>
    <x v="13"/>
    <n v="14"/>
    <x v="1"/>
    <x v="2"/>
    <x v="13"/>
    <x v="1"/>
    <n v="258199"/>
    <n v="160246"/>
    <n v="0.621"/>
    <n v="4562"/>
    <n v="2.8000000000000001E-2"/>
  </r>
  <r>
    <n v="15"/>
    <x v="14"/>
    <n v="15"/>
    <x v="1"/>
    <x v="2"/>
    <x v="14"/>
    <x v="6"/>
    <n v="252420"/>
    <n v="147681"/>
    <n v="0.58499999999999996"/>
    <n v="10463"/>
    <n v="7.0999999999999994E-2"/>
  </r>
  <r>
    <n v="16"/>
    <x v="15"/>
    <n v="16"/>
    <x v="1"/>
    <x v="2"/>
    <x v="15"/>
    <x v="3"/>
    <n v="235318"/>
    <n v="146648"/>
    <n v="0.623"/>
    <n v="3298"/>
    <n v="2.1999999999999999E-2"/>
  </r>
  <r>
    <n v="17"/>
    <x v="16"/>
    <n v="17"/>
    <x v="1"/>
    <x v="2"/>
    <x v="16"/>
    <x v="1"/>
    <n v="294456"/>
    <n v="176876"/>
    <n v="0.60099999999999998"/>
    <n v="8400"/>
    <n v="4.7E-2"/>
  </r>
  <r>
    <n v="18"/>
    <x v="17"/>
    <n v="18"/>
    <x v="1"/>
    <x v="2"/>
    <x v="17"/>
    <x v="1"/>
    <n v="252303"/>
    <n v="162670"/>
    <n v="0.64500000000000002"/>
    <n v="6214"/>
    <n v="3.7999999999999999E-2"/>
  </r>
  <r>
    <n v="19"/>
    <x v="18"/>
    <n v="19"/>
    <x v="1"/>
    <x v="2"/>
    <x v="18"/>
    <x v="5"/>
    <n v="247939"/>
    <n v="177464"/>
    <n v="0.71599999999999997"/>
    <n v="7517"/>
    <n v="4.2000000000000003E-2"/>
  </r>
  <r>
    <n v="20"/>
    <x v="19"/>
    <n v="20"/>
    <x v="1"/>
    <x v="2"/>
    <x v="19"/>
    <x v="5"/>
    <n v="233797"/>
    <n v="168331"/>
    <n v="0.72"/>
    <n v="18389"/>
    <n v="0.109"/>
  </r>
  <r>
    <n v="21"/>
    <x v="20"/>
    <n v="21"/>
    <x v="1"/>
    <x v="3"/>
    <x v="20"/>
    <x v="5"/>
    <n v="225553"/>
    <n v="153179"/>
    <n v="0.67900000000000005"/>
    <n v="11987"/>
    <n v="7.8E-2"/>
  </r>
  <r>
    <n v="22"/>
    <x v="21"/>
    <n v="22"/>
    <x v="1"/>
    <x v="3"/>
    <x v="21"/>
    <x v="3"/>
    <n v="236442"/>
    <n v="142328"/>
    <n v="0.60199999999999998"/>
    <n v="8456"/>
    <n v="5.8999999999999997E-2"/>
  </r>
  <r>
    <n v="23"/>
    <x v="22"/>
    <n v="23"/>
    <x v="1"/>
    <x v="3"/>
    <x v="22"/>
    <x v="0"/>
    <n v="234514"/>
    <n v="156444"/>
    <n v="0.66700000000000004"/>
    <n v="27916"/>
    <n v="0.17799999999999999"/>
  </r>
  <r>
    <n v="24"/>
    <x v="23"/>
    <n v="24"/>
    <x v="1"/>
    <x v="3"/>
    <x v="23"/>
    <x v="1"/>
    <n v="260494"/>
    <n v="172702"/>
    <n v="0.66300000000000003"/>
    <n v="24150"/>
    <n v="0.14000000000000001"/>
  </r>
  <r>
    <n v="25"/>
    <x v="24"/>
    <n v="25"/>
    <x v="2"/>
    <x v="3"/>
    <x v="24"/>
    <x v="3"/>
    <n v="248049"/>
    <n v="157798"/>
    <n v="0.63600000000000001"/>
    <n v="33095"/>
    <n v="0.21"/>
  </r>
  <r>
    <n v="26"/>
    <x v="25"/>
    <n v="26"/>
    <x v="1"/>
    <x v="3"/>
    <x v="25"/>
    <x v="0"/>
    <n v="236557"/>
    <n v="171442"/>
    <n v="0.72499999999999998"/>
    <n v="7920"/>
    <n v="4.5999999999999999E-2"/>
  </r>
  <r>
    <n v="27"/>
    <x v="26"/>
    <n v="27"/>
    <x v="1"/>
    <x v="3"/>
    <x v="26"/>
    <x v="5"/>
    <n v="230080"/>
    <n v="158683"/>
    <n v="0.69"/>
    <n v="4047"/>
    <n v="2.5999999999999999E-2"/>
  </r>
  <r>
    <n v="28"/>
    <x v="27"/>
    <n v="28"/>
    <x v="1"/>
    <x v="4"/>
    <x v="27"/>
    <x v="3"/>
    <n v="238960"/>
    <n v="148032"/>
    <n v="0.61899999999999999"/>
    <n v="965"/>
    <n v="7.0000000000000001E-3"/>
  </r>
  <r>
    <n v="29"/>
    <x v="28"/>
    <n v="29"/>
    <x v="1"/>
    <x v="4"/>
    <x v="28"/>
    <x v="6"/>
    <n v="247924"/>
    <n v="142159"/>
    <n v="0.57299999999999995"/>
    <n v="1590"/>
    <n v="1.0999999999999999E-2"/>
  </r>
  <r>
    <n v="30"/>
    <x v="29"/>
    <n v="30"/>
    <x v="1"/>
    <x v="4"/>
    <x v="29"/>
    <x v="5"/>
    <n v="256923"/>
    <n v="125483"/>
    <n v="0.48799999999999999"/>
    <n v="11910"/>
    <n v="9.5000000000000001E-2"/>
  </r>
  <r>
    <n v="31"/>
    <x v="30"/>
    <n v="31"/>
    <x v="1"/>
    <x v="4"/>
    <x v="30"/>
    <x v="7"/>
    <n v="274988"/>
    <n v="148040"/>
    <n v="0.53800000000000003"/>
    <n v="14244"/>
    <n v="9.6000000000000002E-2"/>
  </r>
  <r>
    <n v="32"/>
    <x v="31"/>
    <n v="32"/>
    <x v="2"/>
    <x v="4"/>
    <x v="31"/>
    <x v="5"/>
    <n v="257296"/>
    <n v="128644"/>
    <n v="0.5"/>
    <n v="15358"/>
    <n v="0.11899999999999999"/>
  </r>
  <r>
    <n v="33"/>
    <x v="32"/>
    <n v="33"/>
    <x v="1"/>
    <x v="5"/>
    <x v="32"/>
    <x v="0"/>
    <n v="251309"/>
    <n v="159351"/>
    <n v="0.63400000000000001"/>
    <n v="3040"/>
    <n v="1.9E-2"/>
  </r>
  <r>
    <n v="34"/>
    <x v="33"/>
    <n v="34"/>
    <x v="2"/>
    <x v="5"/>
    <x v="33"/>
    <x v="5"/>
    <n v="277460"/>
    <n v="151228"/>
    <n v="0.54500000000000004"/>
    <n v="24229"/>
    <n v="0.16"/>
  </r>
  <r>
    <n v="35"/>
    <x v="34"/>
    <n v="35"/>
    <x v="1"/>
    <x v="5"/>
    <x v="34"/>
    <x v="1"/>
    <n v="249933"/>
    <n v="161617"/>
    <n v="0.64700000000000002"/>
    <n v="30375"/>
    <n v="0.188"/>
  </r>
  <r>
    <n v="36"/>
    <x v="35"/>
    <n v="36"/>
    <x v="1"/>
    <x v="6"/>
    <x v="35"/>
    <x v="0"/>
    <n v="270397"/>
    <n v="182228"/>
    <n v="0.67400000000000004"/>
    <n v="13448"/>
    <n v="7.3999999999999996E-2"/>
  </r>
  <r>
    <n v="37"/>
    <x v="36"/>
    <n v="37"/>
    <x v="1"/>
    <x v="6"/>
    <x v="36"/>
    <x v="6"/>
    <n v="275076"/>
    <n v="155543"/>
    <n v="0.56499999999999995"/>
    <n v="18771"/>
    <n v="0.121"/>
  </r>
  <r>
    <n v="38"/>
    <x v="37"/>
    <n v="38"/>
    <x v="1"/>
    <x v="6"/>
    <x v="37"/>
    <x v="0"/>
    <n v="269822"/>
    <n v="140140"/>
    <n v="0.51900000000000002"/>
    <n v="5614"/>
    <n v="0.04"/>
  </r>
  <r>
    <n v="39"/>
    <x v="38"/>
    <n v="39"/>
    <x v="1"/>
    <x v="6"/>
    <x v="38"/>
    <x v="0"/>
    <n v="243802"/>
    <n v="148129"/>
    <n v="0.60799999999999998"/>
    <n v="26130"/>
    <n v="0.17599999999999999"/>
  </r>
  <r>
    <n v="40"/>
    <x v="39"/>
    <n v="40"/>
    <x v="2"/>
    <x v="6"/>
    <x v="39"/>
    <x v="3"/>
    <n v="256444"/>
    <n v="150314"/>
    <n v="0.58599999999999997"/>
    <n v="14658"/>
    <n v="9.8000000000000004E-2"/>
  </r>
  <r>
    <n v="41"/>
    <x v="40"/>
    <n v="41"/>
    <x v="0"/>
    <x v="6"/>
    <x v="40"/>
    <x v="0"/>
    <n v="214543"/>
    <n v="146231"/>
    <n v="0.68200000000000005"/>
    <n v="710"/>
    <n v="5.0000000000000001E-3"/>
  </r>
  <r>
    <n v="42"/>
    <x v="41"/>
    <n v="42"/>
    <x v="1"/>
    <x v="6"/>
    <x v="41"/>
    <x v="6"/>
    <n v="233004"/>
    <n v="151691"/>
    <n v="0.65100000000000002"/>
    <n v="5743"/>
    <n v="3.7999999999999999E-2"/>
  </r>
  <r>
    <n v="43"/>
    <x v="42"/>
    <n v="43"/>
    <x v="1"/>
    <x v="6"/>
    <x v="42"/>
    <x v="6"/>
    <n v="241052"/>
    <n v="165357"/>
    <n v="0.68600000000000005"/>
    <n v="6035"/>
    <n v="3.5999999999999997E-2"/>
  </r>
  <r>
    <n v="44"/>
    <x v="43"/>
    <n v="44"/>
    <x v="1"/>
    <x v="7"/>
    <x v="43"/>
    <x v="5"/>
    <n v="231047"/>
    <n v="155785"/>
    <n v="0.67400000000000004"/>
    <n v="3130"/>
    <n v="0.02"/>
  </r>
  <r>
    <n v="45"/>
    <x v="44"/>
    <n v="45"/>
    <x v="1"/>
    <x v="7"/>
    <x v="44"/>
    <x v="0"/>
    <n v="224565"/>
    <n v="148670"/>
    <n v="0.66200000000000003"/>
    <n v="3746"/>
    <n v="2.5000000000000001E-2"/>
  </r>
  <r>
    <n v="46"/>
    <x v="45"/>
    <n v="46"/>
    <x v="1"/>
    <x v="7"/>
    <x v="45"/>
    <x v="3"/>
    <n v="244590"/>
    <n v="165361"/>
    <n v="0.67600000000000005"/>
    <n v="1421"/>
    <n v="8.9999999999999993E-3"/>
  </r>
  <r>
    <n v="47"/>
    <x v="46"/>
    <n v="47"/>
    <x v="1"/>
    <x v="7"/>
    <x v="46"/>
    <x v="6"/>
    <n v="241396"/>
    <n v="147081"/>
    <n v="0.60899999999999999"/>
    <n v="11665"/>
    <n v="7.9000000000000001E-2"/>
  </r>
  <r>
    <n v="48"/>
    <x v="47"/>
    <n v="48"/>
    <x v="1"/>
    <x v="8"/>
    <x v="47"/>
    <x v="1"/>
    <n v="245811"/>
    <n v="160200"/>
    <n v="0.65200000000000002"/>
    <n v="32203"/>
    <n v="0.20100000000000001"/>
  </r>
  <r>
    <n v="49"/>
    <x v="48"/>
    <n v="49"/>
    <x v="1"/>
    <x v="8"/>
    <x v="48"/>
    <x v="0"/>
    <n v="248489"/>
    <n v="174957"/>
    <n v="0.70399999999999996"/>
    <n v="3472"/>
    <n v="0.02"/>
  </r>
  <r>
    <n v="50"/>
    <x v="49"/>
    <n v="50"/>
    <x v="1"/>
    <x v="8"/>
    <x v="49"/>
    <x v="5"/>
    <n v="275584"/>
    <n v="161428"/>
    <n v="0.58599999999999997"/>
    <n v="700"/>
    <n v="4.0000000000000001E-3"/>
  </r>
  <r>
    <n v="51"/>
    <x v="50"/>
    <n v="51"/>
    <x v="2"/>
    <x v="8"/>
    <x v="50"/>
    <x v="5"/>
    <n v="277378"/>
    <n v="174218"/>
    <n v="0.628"/>
    <n v="44696"/>
    <n v="0.25700000000000001"/>
  </r>
  <r>
    <n v="52"/>
    <x v="51"/>
    <n v="52"/>
    <x v="1"/>
    <x v="8"/>
    <x v="51"/>
    <x v="5"/>
    <n v="351021"/>
    <n v="174955"/>
    <n v="0.498"/>
    <n v="27775"/>
    <n v="0.159"/>
  </r>
  <r>
    <n v="53"/>
    <x v="52"/>
    <n v="53"/>
    <x v="1"/>
    <x v="8"/>
    <x v="52"/>
    <x v="0"/>
    <n v="329096"/>
    <n v="157107"/>
    <n v="0.47699999999999998"/>
    <n v="30395"/>
    <n v="0.193"/>
  </r>
  <r>
    <n v="54"/>
    <x v="53"/>
    <n v="54"/>
    <x v="1"/>
    <x v="8"/>
    <x v="53"/>
    <x v="5"/>
    <n v="283000"/>
    <n v="161036"/>
    <n v="0.56899999999999995"/>
    <n v="35216"/>
    <n v="0.219"/>
  </r>
  <r>
    <n v="55"/>
    <x v="54"/>
    <n v="55"/>
    <x v="1"/>
    <x v="8"/>
    <x v="54"/>
    <x v="5"/>
    <n v="304487"/>
    <n v="154405"/>
    <n v="0.50700000000000001"/>
    <n v="10791"/>
    <n v="7.0000000000000007E-2"/>
  </r>
  <r>
    <n v="56"/>
    <x v="55"/>
    <n v="56"/>
    <x v="1"/>
    <x v="8"/>
    <x v="55"/>
    <x v="5"/>
    <n v="340973"/>
    <n v="160351"/>
    <n v="0.47"/>
    <n v="1979"/>
    <n v="1.2E-2"/>
  </r>
  <r>
    <n v="57"/>
    <x v="56"/>
    <n v="57"/>
    <x v="2"/>
    <x v="8"/>
    <x v="56"/>
    <x v="0"/>
    <n v="322158"/>
    <n v="154379"/>
    <n v="0.47899999999999998"/>
    <n v="17862"/>
    <n v="0.11600000000000001"/>
  </r>
  <r>
    <n v="58"/>
    <x v="57"/>
    <n v="58"/>
    <x v="1"/>
    <x v="8"/>
    <x v="57"/>
    <x v="5"/>
    <n v="327629"/>
    <n v="192620"/>
    <n v="0.58799999999999997"/>
    <n v="31093"/>
    <n v="0.161"/>
  </r>
  <r>
    <n v="59"/>
    <x v="58"/>
    <n v="59"/>
    <x v="1"/>
    <x v="8"/>
    <x v="58"/>
    <x v="3"/>
    <n v="237560"/>
    <n v="153576"/>
    <n v="0.64600000000000002"/>
    <n v="3361"/>
    <n v="2.1999999999999999E-2"/>
  </r>
  <r>
    <n v="60"/>
    <x v="59"/>
    <n v="60"/>
    <x v="1"/>
    <x v="9"/>
    <x v="59"/>
    <x v="0"/>
    <n v="257121"/>
    <n v="178611"/>
    <n v="0.69499999999999995"/>
    <n v="6617"/>
    <n v="3.6999999999999998E-2"/>
  </r>
  <r>
    <n v="61"/>
    <x v="60"/>
    <n v="61"/>
    <x v="2"/>
    <x v="9"/>
    <x v="60"/>
    <x v="3"/>
    <n v="304236"/>
    <n v="197581"/>
    <n v="0.64900000000000002"/>
    <n v="51554"/>
    <n v="0.26100000000000001"/>
  </r>
  <r>
    <n v="62"/>
    <x v="61"/>
    <n v="62"/>
    <x v="1"/>
    <x v="9"/>
    <x v="61"/>
    <x v="5"/>
    <n v="274830"/>
    <n v="202133"/>
    <n v="0.73499999999999999"/>
    <n v="62915"/>
    <n v="0.311"/>
  </r>
  <r>
    <n v="63"/>
    <x v="62"/>
    <n v="63"/>
    <x v="2"/>
    <x v="10"/>
    <x v="62"/>
    <x v="5"/>
    <n v="202794"/>
    <n v="149896"/>
    <n v="0.73899999999999999"/>
    <n v="16307"/>
    <n v="0.109"/>
  </r>
  <r>
    <n v="64"/>
    <x v="63"/>
    <n v="64"/>
    <x v="1"/>
    <x v="10"/>
    <x v="63"/>
    <x v="5"/>
    <n v="198218"/>
    <n v="143696"/>
    <n v="0.72499999999999998"/>
    <n v="623"/>
    <n v="4.0000000000000001E-3"/>
  </r>
  <r>
    <n v="65"/>
    <x v="64"/>
    <n v="65"/>
    <x v="1"/>
    <x v="10"/>
    <x v="64"/>
    <x v="0"/>
    <n v="250839"/>
    <n v="163169"/>
    <n v="0.65"/>
    <n v="9971"/>
    <n v="6.0999999999999999E-2"/>
  </r>
  <r>
    <n v="66"/>
    <x v="65"/>
    <n v="66"/>
    <x v="0"/>
    <x v="10"/>
    <x v="65"/>
    <x v="0"/>
    <n v="218421"/>
    <n v="152884"/>
    <n v="0.7"/>
    <n v="6817"/>
    <n v="4.4999999999999998E-2"/>
  </r>
  <r>
    <n v="67"/>
    <x v="66"/>
    <n v="67"/>
    <x v="0"/>
    <x v="11"/>
    <x v="66"/>
    <x v="0"/>
    <n v="205731"/>
    <n v="145132"/>
    <n v="0.70499999999999996"/>
    <n v="5555"/>
    <n v="3.7999999999999999E-2"/>
  </r>
  <r>
    <n v="68"/>
    <x v="67"/>
    <n v="68"/>
    <x v="0"/>
    <x v="11"/>
    <x v="67"/>
    <x v="0"/>
    <n v="237610"/>
    <n v="155057"/>
    <n v="0.65300000000000002"/>
    <n v="960"/>
    <n v="6.0000000000000001E-3"/>
  </r>
  <r>
    <n v="69"/>
    <x v="68"/>
    <n v="69"/>
    <x v="0"/>
    <x v="11"/>
    <x v="68"/>
    <x v="6"/>
    <n v="191149"/>
    <n v="127272"/>
    <n v="0.66600000000000004"/>
    <n v="25197"/>
    <n v="0.19800000000000001"/>
  </r>
  <r>
    <n v="70"/>
    <x v="69"/>
    <n v="70"/>
    <x v="1"/>
    <x v="12"/>
    <x v="69"/>
    <x v="0"/>
    <n v="268075"/>
    <n v="180523"/>
    <n v="0.67300000000000004"/>
    <n v="16087"/>
    <n v="8.8999999999999996E-2"/>
  </r>
  <r>
    <n v="71"/>
    <x v="70"/>
    <n v="71"/>
    <x v="2"/>
    <x v="12"/>
    <x v="70"/>
    <x v="5"/>
    <n v="304673"/>
    <n v="152376"/>
    <n v="0.5"/>
    <n v="15410"/>
    <n v="0.10100000000000001"/>
  </r>
  <r>
    <n v="72"/>
    <x v="71"/>
    <n v="72"/>
    <x v="1"/>
    <x v="12"/>
    <x v="71"/>
    <x v="5"/>
    <n v="283450"/>
    <n v="173279"/>
    <n v="0.61099999999999999"/>
    <n v="24736"/>
    <n v="0.14299999999999999"/>
  </r>
  <r>
    <n v="73"/>
    <x v="72"/>
    <n v="73"/>
    <x v="1"/>
    <x v="12"/>
    <x v="72"/>
    <x v="5"/>
    <n v="224521"/>
    <n v="150369"/>
    <n v="0.67"/>
    <n v="5495"/>
    <n v="3.6999999999999998E-2"/>
  </r>
  <r>
    <n v="74"/>
    <x v="73"/>
    <n v="74"/>
    <x v="1"/>
    <x v="12"/>
    <x v="73"/>
    <x v="0"/>
    <n v="235565"/>
    <n v="169041"/>
    <n v="0.71799999999999997"/>
    <n v="30616"/>
    <n v="0.18099999999999999"/>
  </r>
  <r>
    <n v="75"/>
    <x v="74"/>
    <n v="75"/>
    <x v="1"/>
    <x v="12"/>
    <x v="74"/>
    <x v="0"/>
    <n v="244059"/>
    <n v="156069"/>
    <n v="0.63900000000000001"/>
    <n v="3740"/>
    <n v="2.4E-2"/>
  </r>
  <r>
    <n v="76"/>
    <x v="75"/>
    <n v="76"/>
    <x v="1"/>
    <x v="13"/>
    <x v="75"/>
    <x v="0"/>
    <n v="247076"/>
    <n v="174289"/>
    <n v="0.70499999999999996"/>
    <n v="10440"/>
    <n v="0.06"/>
  </r>
  <r>
    <n v="77"/>
    <x v="76"/>
    <n v="77"/>
    <x v="0"/>
    <x v="13"/>
    <x v="76"/>
    <x v="0"/>
    <n v="242260"/>
    <n v="157337"/>
    <n v="0.64900000000000002"/>
    <n v="40418"/>
    <n v="0.25700000000000001"/>
  </r>
  <r>
    <n v="78"/>
    <x v="77"/>
    <n v="78"/>
    <x v="1"/>
    <x v="13"/>
    <x v="77"/>
    <x v="0"/>
    <n v="316167"/>
    <n v="162508"/>
    <n v="0.51400000000000001"/>
    <n v="19875"/>
    <n v="0.122"/>
  </r>
  <r>
    <n v="79"/>
    <x v="78"/>
    <n v="79"/>
    <x v="1"/>
    <x v="13"/>
    <x v="78"/>
    <x v="3"/>
    <n v="266460"/>
    <n v="192384"/>
    <n v="0.72199999999999998"/>
    <n v="54145"/>
    <n v="0.28100000000000003"/>
  </r>
  <r>
    <n v="80"/>
    <x v="79"/>
    <n v="80"/>
    <x v="0"/>
    <x v="13"/>
    <x v="79"/>
    <x v="0"/>
    <n v="259220"/>
    <n v="167545"/>
    <n v="0.64600000000000002"/>
    <n v="37581"/>
    <n v="0.224"/>
  </r>
  <r>
    <n v="81"/>
    <x v="80"/>
    <n v="81"/>
    <x v="1"/>
    <x v="13"/>
    <x v="80"/>
    <x v="1"/>
    <n v="240260"/>
    <n v="151687"/>
    <n v="0.63100000000000001"/>
    <n v="30840"/>
    <n v="0.20300000000000001"/>
  </r>
  <r>
    <n v="82"/>
    <x v="81"/>
    <n v="82"/>
    <x v="2"/>
    <x v="13"/>
    <x v="81"/>
    <x v="0"/>
    <n v="242024"/>
    <n v="150897"/>
    <n v="0.623"/>
    <n v="7375"/>
    <n v="4.9000000000000002E-2"/>
  </r>
  <r>
    <n v="83"/>
    <x v="82"/>
    <n v="83"/>
    <x v="1"/>
    <x v="14"/>
    <x v="82"/>
    <x v="1"/>
    <n v="204891"/>
    <n v="146455"/>
    <n v="0.71499999999999997"/>
    <n v="18162"/>
    <n v="0.124"/>
  </r>
  <r>
    <n v="84"/>
    <x v="83"/>
    <n v="84"/>
    <x v="1"/>
    <x v="14"/>
    <x v="83"/>
    <x v="0"/>
    <n v="231275"/>
    <n v="161827"/>
    <n v="0.7"/>
    <n v="44781"/>
    <n v="0.27700000000000002"/>
  </r>
  <r>
    <n v="85"/>
    <x v="84"/>
    <n v="85"/>
    <x v="1"/>
    <x v="14"/>
    <x v="84"/>
    <x v="0"/>
    <n v="219464"/>
    <n v="151724"/>
    <n v="0.69099999999999995"/>
    <n v="107503"/>
    <n v="0.70899999999999996"/>
  </r>
  <r>
    <n v="86"/>
    <x v="85"/>
    <n v="86"/>
    <x v="1"/>
    <x v="14"/>
    <x v="85"/>
    <x v="0"/>
    <n v="276167"/>
    <n v="136560"/>
    <n v="0.49399999999999999"/>
    <n v="44082"/>
    <n v="0.32300000000000001"/>
  </r>
  <r>
    <n v="87"/>
    <x v="86"/>
    <n v="87"/>
    <x v="1"/>
    <x v="14"/>
    <x v="86"/>
    <x v="0"/>
    <n v="261948"/>
    <n v="138042"/>
    <n v="0.52700000000000002"/>
    <n v="17463"/>
    <n v="0.127"/>
  </r>
  <r>
    <n v="88"/>
    <x v="87"/>
    <n v="88"/>
    <x v="1"/>
    <x v="14"/>
    <x v="87"/>
    <x v="1"/>
    <n v="219852"/>
    <n v="172877"/>
    <n v="0.78600000000000003"/>
    <n v="9364"/>
    <n v="5.3999999999999999E-2"/>
  </r>
  <r>
    <n v="89"/>
    <x v="88"/>
    <n v="89"/>
    <x v="1"/>
    <x v="14"/>
    <x v="88"/>
    <x v="6"/>
    <n v="242163"/>
    <n v="170915"/>
    <n v="0.70599999999999996"/>
    <n v="11120"/>
    <n v="6.5000000000000002E-2"/>
  </r>
  <r>
    <n v="90"/>
    <x v="89"/>
    <n v="90"/>
    <x v="2"/>
    <x v="14"/>
    <x v="89"/>
    <x v="0"/>
    <n v="253801"/>
    <n v="154945"/>
    <n v="0.61"/>
    <n v="6011"/>
    <n v="3.9E-2"/>
  </r>
  <r>
    <n v="91"/>
    <x v="90"/>
    <n v="91"/>
    <x v="1"/>
    <x v="14"/>
    <x v="90"/>
    <x v="0"/>
    <n v="242121"/>
    <n v="160331"/>
    <n v="0.66200000000000003"/>
    <n v="1216"/>
    <n v="8.0000000000000002E-3"/>
  </r>
  <r>
    <n v="92"/>
    <x v="91"/>
    <n v="92"/>
    <x v="1"/>
    <x v="15"/>
    <x v="91"/>
    <x v="1"/>
    <n v="237126"/>
    <n v="178323"/>
    <n v="0.752"/>
    <n v="2844"/>
    <n v="1.6E-2"/>
  </r>
  <r>
    <n v="93"/>
    <x v="92"/>
    <n v="93"/>
    <x v="1"/>
    <x v="15"/>
    <x v="92"/>
    <x v="0"/>
    <n v="246252"/>
    <n v="167592"/>
    <n v="0.68100000000000005"/>
    <n v="8227"/>
    <n v="4.9000000000000002E-2"/>
  </r>
  <r>
    <n v="94"/>
    <x v="93"/>
    <n v="94"/>
    <x v="1"/>
    <x v="15"/>
    <x v="93"/>
    <x v="0"/>
    <n v="253516"/>
    <n v="160654"/>
    <n v="0.63400000000000001"/>
    <n v="3945"/>
    <n v="2.5000000000000001E-2"/>
  </r>
  <r>
    <n v="95"/>
    <x v="94"/>
    <n v="95"/>
    <x v="1"/>
    <x v="16"/>
    <x v="94"/>
    <x v="0"/>
    <n v="284870"/>
    <n v="195305"/>
    <n v="0.68600000000000005"/>
    <n v="1225"/>
    <n v="6.0000000000000001E-3"/>
  </r>
  <r>
    <n v="96"/>
    <x v="95"/>
    <n v="96"/>
    <x v="1"/>
    <x v="16"/>
    <x v="95"/>
    <x v="3"/>
    <n v="268357"/>
    <n v="162647"/>
    <n v="0.60599999999999998"/>
    <n v="20523"/>
    <n v="0.126"/>
  </r>
  <r>
    <n v="97"/>
    <x v="96"/>
    <n v="97"/>
    <x v="1"/>
    <x v="16"/>
    <x v="96"/>
    <x v="6"/>
    <n v="311762"/>
    <n v="217326"/>
    <n v="0.69699999999999995"/>
    <n v="18880"/>
    <n v="8.6999999999999994E-2"/>
  </r>
  <r>
    <n v="98"/>
    <x v="97"/>
    <n v="98"/>
    <x v="1"/>
    <x v="16"/>
    <x v="97"/>
    <x v="3"/>
    <n v="297910"/>
    <n v="192115"/>
    <n v="0.64500000000000002"/>
    <n v="11025"/>
    <n v="5.7000000000000002E-2"/>
  </r>
  <r>
    <n v="99"/>
    <x v="98"/>
    <n v="99"/>
    <x v="1"/>
    <x v="17"/>
    <x v="98"/>
    <x v="6"/>
    <n v="243336"/>
    <n v="166014"/>
    <n v="0.68200000000000005"/>
    <n v="11502"/>
    <n v="6.9000000000000006E-2"/>
  </r>
  <r>
    <n v="100"/>
    <x v="99"/>
    <n v="100"/>
    <x v="1"/>
    <x v="17"/>
    <x v="99"/>
    <x v="1"/>
    <n v="249598"/>
    <n v="192200"/>
    <n v="0.77"/>
    <n v="23307"/>
    <n v="0.121"/>
  </r>
  <r>
    <n v="101"/>
    <x v="100"/>
    <n v="101"/>
    <x v="1"/>
    <x v="17"/>
    <x v="100"/>
    <x v="0"/>
    <n v="261974"/>
    <n v="142501"/>
    <n v="0.54400000000000004"/>
    <n v="20771"/>
    <n v="0.14599999999999999"/>
  </r>
  <r>
    <n v="102"/>
    <x v="101"/>
    <n v="102"/>
    <x v="2"/>
    <x v="17"/>
    <x v="101"/>
    <x v="3"/>
    <n v="245459"/>
    <n v="152311"/>
    <n v="0.621"/>
    <n v="18908"/>
    <n v="0.124"/>
  </r>
  <r>
    <n v="103"/>
    <x v="102"/>
    <n v="103"/>
    <x v="1"/>
    <x v="17"/>
    <x v="102"/>
    <x v="1"/>
    <n v="229652"/>
    <n v="163141"/>
    <n v="0.71"/>
    <n v="1639"/>
    <n v="0.01"/>
  </r>
  <r>
    <n v="104"/>
    <x v="103"/>
    <n v="104"/>
    <x v="1"/>
    <x v="18"/>
    <x v="103"/>
    <x v="0"/>
    <n v="251080"/>
    <n v="178412"/>
    <n v="0.71099999999999997"/>
    <n v="26753"/>
    <n v="0.15"/>
  </r>
  <r>
    <n v="105"/>
    <x v="104"/>
    <n v="105"/>
    <x v="1"/>
    <x v="18"/>
    <x v="104"/>
    <x v="8"/>
    <n v="257180"/>
    <n v="170911"/>
    <n v="0.66500000000000004"/>
    <n v="4107"/>
    <n v="2.4E-2"/>
  </r>
  <r>
    <n v="106"/>
    <x v="105"/>
    <n v="106"/>
    <x v="1"/>
    <x v="18"/>
    <x v="105"/>
    <x v="0"/>
    <n v="249538"/>
    <n v="165868"/>
    <n v="0.66500000000000004"/>
    <n v="2587"/>
    <n v="1.6E-2"/>
  </r>
  <r>
    <n v="107"/>
    <x v="106"/>
    <n v="107"/>
    <x v="1"/>
    <x v="18"/>
    <x v="106"/>
    <x v="6"/>
    <n v="250536"/>
    <n v="135917"/>
    <n v="0.54300000000000004"/>
    <n v="8384"/>
    <n v="6.2E-2"/>
  </r>
  <r>
    <n v="108"/>
    <x v="107"/>
    <n v="108"/>
    <x v="2"/>
    <x v="18"/>
    <x v="107"/>
    <x v="3"/>
    <n v="238747"/>
    <n v="119833"/>
    <n v="0.502"/>
    <n v="14211"/>
    <n v="0.11899999999999999"/>
  </r>
  <r>
    <n v="109"/>
    <x v="108"/>
    <n v="109"/>
    <x v="1"/>
    <x v="18"/>
    <x v="108"/>
    <x v="0"/>
    <n v="236756"/>
    <n v="125020"/>
    <n v="0.52800000000000002"/>
    <n v="15225"/>
    <n v="0.122"/>
  </r>
  <r>
    <n v="110"/>
    <x v="109"/>
    <n v="110"/>
    <x v="1"/>
    <x v="18"/>
    <x v="109"/>
    <x v="1"/>
    <n v="230197"/>
    <n v="159028"/>
    <n v="0.69099999999999995"/>
    <n v="13662"/>
    <n v="8.5999999999999993E-2"/>
  </r>
  <r>
    <n v="111"/>
    <x v="110"/>
    <n v="111"/>
    <x v="1"/>
    <x v="18"/>
    <x v="110"/>
    <x v="6"/>
    <n v="241146"/>
    <n v="148548"/>
    <n v="0.61599999999999999"/>
    <n v="23499"/>
    <n v="0.158"/>
  </r>
  <r>
    <n v="112"/>
    <x v="111"/>
    <n v="112"/>
    <x v="1"/>
    <x v="18"/>
    <x v="111"/>
    <x v="3"/>
    <n v="245849"/>
    <n v="168539"/>
    <n v="0.68600000000000005"/>
    <n v="1225"/>
    <n v="7.0000000000000001E-3"/>
  </r>
  <r>
    <n v="113"/>
    <x v="112"/>
    <n v="113"/>
    <x v="1"/>
    <x v="19"/>
    <x v="112"/>
    <x v="1"/>
    <n v="283173"/>
    <n v="180564"/>
    <n v="0.63800000000000001"/>
    <n v="21369"/>
    <n v="0.11799999999999999"/>
  </r>
  <r>
    <n v="114"/>
    <x v="113"/>
    <n v="114"/>
    <x v="1"/>
    <x v="19"/>
    <x v="113"/>
    <x v="9"/>
    <n v="241115"/>
    <n v="151269"/>
    <n v="0.627"/>
    <n v="17919"/>
    <n v="0.11799999999999999"/>
  </r>
  <r>
    <n v="115"/>
    <x v="114"/>
    <n v="115"/>
    <x v="1"/>
    <x v="19"/>
    <x v="114"/>
    <x v="3"/>
    <n v="293759"/>
    <n v="180363"/>
    <n v="0.61399999999999999"/>
    <n v="30064"/>
    <n v="0.16700000000000001"/>
  </r>
  <r>
    <n v="116"/>
    <x v="115"/>
    <n v="116"/>
    <x v="0"/>
    <x v="19"/>
    <x v="115"/>
    <x v="5"/>
    <n v="236388"/>
    <n v="121386"/>
    <n v="0.51400000000000001"/>
    <n v="2562"/>
    <n v="2.1000000000000001E-2"/>
  </r>
  <r>
    <n v="117"/>
    <x v="116"/>
    <n v="117"/>
    <x v="0"/>
    <x v="19"/>
    <x v="116"/>
    <x v="1"/>
    <n v="210368"/>
    <n v="147027"/>
    <n v="0.69899999999999995"/>
    <n v="16253"/>
    <n v="0.111"/>
  </r>
  <r>
    <n v="118"/>
    <x v="117"/>
    <n v="118"/>
    <x v="1"/>
    <x v="19"/>
    <x v="117"/>
    <x v="6"/>
    <n v="236866"/>
    <n v="158083"/>
    <n v="0.66700000000000004"/>
    <n v="18310"/>
    <n v="0.11600000000000001"/>
  </r>
  <r>
    <n v="119"/>
    <x v="118"/>
    <n v="119"/>
    <x v="1"/>
    <x v="19"/>
    <x v="118"/>
    <x v="1"/>
    <n v="256859"/>
    <n v="168546"/>
    <n v="0.65600000000000003"/>
    <n v="50180"/>
    <n v="0.29799999999999999"/>
  </r>
  <r>
    <n v="120"/>
    <x v="119"/>
    <n v="120"/>
    <x v="1"/>
    <x v="19"/>
    <x v="119"/>
    <x v="0"/>
    <n v="244047"/>
    <n v="155939"/>
    <n v="0.63900000000000001"/>
    <n v="2830"/>
    <n v="1.7999999999999999E-2"/>
  </r>
  <r>
    <n v="121"/>
    <x v="120"/>
    <n v="121"/>
    <x v="1"/>
    <x v="19"/>
    <x v="120"/>
    <x v="3"/>
    <n v="230305"/>
    <n v="160669"/>
    <n v="0.69799999999999995"/>
    <n v="33145"/>
    <n v="0.20599999999999999"/>
  </r>
  <r>
    <n v="122"/>
    <x v="121"/>
    <n v="122"/>
    <x v="0"/>
    <x v="19"/>
    <x v="121"/>
    <x v="3"/>
    <n v="242616"/>
    <n v="156919"/>
    <n v="0.64700000000000002"/>
    <n v="149"/>
    <n v="1E-3"/>
  </r>
  <r>
    <n v="123"/>
    <x v="122"/>
    <n v="123"/>
    <x v="1"/>
    <x v="19"/>
    <x v="122"/>
    <x v="8"/>
    <n v="287308"/>
    <n v="139372"/>
    <n v="0.48499999999999999"/>
    <n v="18735"/>
    <n v="0.13400000000000001"/>
  </r>
  <r>
    <n v="124"/>
    <x v="123"/>
    <n v="124"/>
    <x v="1"/>
    <x v="19"/>
    <x v="123"/>
    <x v="8"/>
    <n v="287859"/>
    <n v="133911"/>
    <n v="0.46500000000000002"/>
    <n v="31169"/>
    <n v="0.23300000000000001"/>
  </r>
  <r>
    <n v="125"/>
    <x v="124"/>
    <n v="125"/>
    <x v="1"/>
    <x v="19"/>
    <x v="124"/>
    <x v="8"/>
    <n v="303445"/>
    <n v="150889"/>
    <n v="0.497"/>
    <n v="24738"/>
    <n v="0.16400000000000001"/>
  </r>
  <r>
    <n v="126"/>
    <x v="125"/>
    <n v="126"/>
    <x v="2"/>
    <x v="19"/>
    <x v="125"/>
    <x v="3"/>
    <n v="221855"/>
    <n v="118159"/>
    <n v="0.53300000000000003"/>
    <n v="10120"/>
    <n v="8.5999999999999993E-2"/>
  </r>
  <r>
    <n v="127"/>
    <x v="126"/>
    <n v="127"/>
    <x v="0"/>
    <x v="19"/>
    <x v="126"/>
    <x v="0"/>
    <n v="206251"/>
    <n v="124269"/>
    <n v="0.60299999999999998"/>
    <n v="3722"/>
    <n v="0.03"/>
  </r>
  <r>
    <n v="128"/>
    <x v="127"/>
    <n v="128"/>
    <x v="0"/>
    <x v="20"/>
    <x v="127"/>
    <x v="10"/>
    <n v="236251"/>
    <n v="132247"/>
    <n v="0.56000000000000005"/>
    <n v="16180"/>
    <n v="0.122"/>
  </r>
  <r>
    <n v="129"/>
    <x v="128"/>
    <n v="129"/>
    <x v="0"/>
    <x v="20"/>
    <x v="128"/>
    <x v="5"/>
    <n v="240834"/>
    <n v="147640"/>
    <n v="0.61299999999999999"/>
    <n v="5032"/>
    <n v="3.4000000000000002E-2"/>
  </r>
  <r>
    <n v="130"/>
    <x v="129"/>
    <n v="130"/>
    <x v="0"/>
    <x v="20"/>
    <x v="129"/>
    <x v="0"/>
    <n v="235982"/>
    <n v="133165"/>
    <n v="0.56399999999999995"/>
    <n v="20971"/>
    <n v="0.157"/>
  </r>
  <r>
    <n v="131"/>
    <x v="130"/>
    <n v="131"/>
    <x v="0"/>
    <x v="20"/>
    <x v="130"/>
    <x v="11"/>
    <n v="243557"/>
    <n v="137939"/>
    <n v="0.56599999999999995"/>
    <n v="13078"/>
    <n v="9.5000000000000001E-2"/>
  </r>
  <r>
    <n v="132"/>
    <x v="131"/>
    <n v="132"/>
    <x v="1"/>
    <x v="20"/>
    <x v="131"/>
    <x v="11"/>
    <n v="351555"/>
    <n v="168960"/>
    <n v="0.48099999999999998"/>
    <n v="40782"/>
    <n v="0.24099999999999999"/>
  </r>
  <r>
    <n v="133"/>
    <x v="132"/>
    <n v="133"/>
    <x v="1"/>
    <x v="20"/>
    <x v="132"/>
    <x v="6"/>
    <n v="284475"/>
    <n v="168254"/>
    <n v="0.59099999999999997"/>
    <n v="16798"/>
    <n v="0.1"/>
  </r>
  <r>
    <n v="134"/>
    <x v="133"/>
    <n v="134"/>
    <x v="0"/>
    <x v="20"/>
    <x v="133"/>
    <x v="5"/>
    <n v="239237"/>
    <n v="135538"/>
    <n v="0.56699999999999995"/>
    <n v="2192"/>
    <n v="1.6E-2"/>
  </r>
  <r>
    <n v="135"/>
    <x v="134"/>
    <n v="135"/>
    <x v="0"/>
    <x v="20"/>
    <x v="134"/>
    <x v="3"/>
    <n v="221737"/>
    <n v="144090"/>
    <n v="0.65"/>
    <n v="12269"/>
    <n v="8.5000000000000006E-2"/>
  </r>
  <r>
    <n v="136"/>
    <x v="135"/>
    <n v="136"/>
    <x v="1"/>
    <x v="20"/>
    <x v="135"/>
    <x v="2"/>
    <n v="234374"/>
    <n v="103343"/>
    <n v="0.441"/>
    <n v="1691"/>
    <n v="1.6E-2"/>
  </r>
  <r>
    <n v="137"/>
    <x v="136"/>
    <n v="137"/>
    <x v="1"/>
    <x v="20"/>
    <x v="136"/>
    <x v="2"/>
    <n v="222958"/>
    <n v="89335"/>
    <n v="0.40100000000000002"/>
    <n v="12985"/>
    <n v="0.14499999999999999"/>
  </r>
  <r>
    <n v="138"/>
    <x v="137"/>
    <n v="138"/>
    <x v="1"/>
    <x v="20"/>
    <x v="137"/>
    <x v="8"/>
    <n v="322529"/>
    <n v="144961"/>
    <n v="0.44900000000000001"/>
    <n v="5549"/>
    <n v="3.7999999999999999E-2"/>
  </r>
  <r>
    <n v="139"/>
    <x v="138"/>
    <n v="139"/>
    <x v="1"/>
    <x v="20"/>
    <x v="138"/>
    <x v="1"/>
    <n v="291042"/>
    <n v="178523"/>
    <n v="0.61299999999999999"/>
    <n v="6542"/>
    <n v="3.6999999999999998E-2"/>
  </r>
  <r>
    <n v="140"/>
    <x v="139"/>
    <n v="140"/>
    <x v="2"/>
    <x v="20"/>
    <x v="139"/>
    <x v="3"/>
    <n v="292804"/>
    <n v="113007"/>
    <n v="0.38600000000000001"/>
    <n v="19979"/>
    <n v="0.17699999999999999"/>
  </r>
  <r>
    <n v="141"/>
    <x v="140"/>
    <n v="141"/>
    <x v="1"/>
    <x v="20"/>
    <x v="140"/>
    <x v="5"/>
    <n v="287964"/>
    <n v="106778"/>
    <n v="0.371"/>
    <n v="7538"/>
    <n v="7.0999999999999994E-2"/>
  </r>
  <r>
    <n v="142"/>
    <x v="141"/>
    <n v="142"/>
    <x v="1"/>
    <x v="20"/>
    <x v="141"/>
    <x v="6"/>
    <n v="268743"/>
    <n v="123408"/>
    <n v="0.45900000000000002"/>
    <n v="24486"/>
    <n v="0.19800000000000001"/>
  </r>
  <r>
    <n v="143"/>
    <x v="142"/>
    <n v="143"/>
    <x v="1"/>
    <x v="20"/>
    <x v="142"/>
    <x v="5"/>
    <n v="294420"/>
    <n v="128372"/>
    <n v="0.436"/>
    <n v="12327"/>
    <n v="9.6000000000000002E-2"/>
  </r>
  <r>
    <n v="144"/>
    <x v="143"/>
    <n v="144"/>
    <x v="1"/>
    <x v="20"/>
    <x v="143"/>
    <x v="8"/>
    <n v="262111"/>
    <n v="123633"/>
    <n v="0.47199999999999998"/>
    <n v="9507"/>
    <n v="7.6999999999999999E-2"/>
  </r>
  <r>
    <n v="145"/>
    <x v="144"/>
    <n v="145"/>
    <x v="1"/>
    <x v="20"/>
    <x v="144"/>
    <x v="1"/>
    <n v="328354"/>
    <n v="147586"/>
    <n v="0.44900000000000001"/>
    <n v="10604"/>
    <n v="7.1999999999999995E-2"/>
  </r>
  <r>
    <n v="146"/>
    <x v="145"/>
    <n v="146"/>
    <x v="1"/>
    <x v="20"/>
    <x v="145"/>
    <x v="3"/>
    <n v="310341"/>
    <n v="145342"/>
    <n v="0.46800000000000003"/>
    <n v="9041"/>
    <n v="6.2E-2"/>
  </r>
  <r>
    <n v="147"/>
    <x v="146"/>
    <n v="147"/>
    <x v="1"/>
    <x v="20"/>
    <x v="146"/>
    <x v="3"/>
    <n v="318060"/>
    <n v="162037"/>
    <n v="0.50900000000000001"/>
    <n v="32776"/>
    <n v="0.20200000000000001"/>
  </r>
  <r>
    <n v="148"/>
    <x v="147"/>
    <n v="148"/>
    <x v="1"/>
    <x v="20"/>
    <x v="147"/>
    <x v="3"/>
    <n v="307240"/>
    <n v="158323"/>
    <n v="0.51500000000000001"/>
    <n v="2441"/>
    <n v="1.4999999999999999E-2"/>
  </r>
  <r>
    <n v="149"/>
    <x v="148"/>
    <n v="149"/>
    <x v="1"/>
    <x v="20"/>
    <x v="148"/>
    <x v="1"/>
    <n v="279567"/>
    <n v="132073"/>
    <n v="0.47199999999999998"/>
    <n v="15689"/>
    <n v="0.11899999999999999"/>
  </r>
  <r>
    <n v="150"/>
    <x v="149"/>
    <n v="150"/>
    <x v="1"/>
    <x v="20"/>
    <x v="149"/>
    <x v="1"/>
    <n v="316514"/>
    <n v="157751"/>
    <n v="0.498"/>
    <n v="11957"/>
    <n v="7.5999999999999998E-2"/>
  </r>
  <r>
    <n v="151"/>
    <x v="150"/>
    <n v="151"/>
    <x v="1"/>
    <x v="20"/>
    <x v="150"/>
    <x v="1"/>
    <n v="313327"/>
    <n v="146342"/>
    <n v="0.46700000000000003"/>
    <n v="12873"/>
    <n v="8.7999999999999995E-2"/>
  </r>
  <r>
    <n v="152"/>
    <x v="151"/>
    <n v="152"/>
    <x v="1"/>
    <x v="21"/>
    <x v="151"/>
    <x v="5"/>
    <n v="300840"/>
    <n v="145327"/>
    <n v="0.48299999999999998"/>
    <n v="30227"/>
    <n v="0.20799999999999999"/>
  </r>
  <r>
    <n v="153"/>
    <x v="152"/>
    <n v="153"/>
    <x v="1"/>
    <x v="21"/>
    <x v="152"/>
    <x v="3"/>
    <n v="275806"/>
    <n v="131520"/>
    <n v="0.47699999999999998"/>
    <n v="16156"/>
    <n v="0.123"/>
  </r>
  <r>
    <n v="154"/>
    <x v="153"/>
    <n v="154"/>
    <x v="1"/>
    <x v="21"/>
    <x v="153"/>
    <x v="8"/>
    <n v="269399"/>
    <n v="145783"/>
    <n v="0.54100000000000004"/>
    <n v="12985"/>
    <n v="8.8999999999999996E-2"/>
  </r>
  <r>
    <n v="155"/>
    <x v="154"/>
    <n v="155"/>
    <x v="1"/>
    <x v="21"/>
    <x v="154"/>
    <x v="5"/>
    <n v="301518"/>
    <n v="149426"/>
    <n v="0.496"/>
    <n v="27976"/>
    <n v="0.187"/>
  </r>
  <r>
    <n v="156"/>
    <x v="155"/>
    <n v="156"/>
    <x v="1"/>
    <x v="21"/>
    <x v="155"/>
    <x v="8"/>
    <n v="236407"/>
    <n v="123914"/>
    <n v="0.52400000000000002"/>
    <n v="20412"/>
    <n v="0.16500000000000001"/>
  </r>
  <r>
    <n v="157"/>
    <x v="156"/>
    <n v="157"/>
    <x v="1"/>
    <x v="21"/>
    <x v="156"/>
    <x v="8"/>
    <n v="283723"/>
    <n v="148777"/>
    <n v="0.52400000000000002"/>
    <n v="30943"/>
    <n v="0.20799999999999999"/>
  </r>
  <r>
    <n v="158"/>
    <x v="157"/>
    <n v="158"/>
    <x v="1"/>
    <x v="21"/>
    <x v="157"/>
    <x v="3"/>
    <n v="283536"/>
    <n v="146427"/>
    <n v="0.51600000000000001"/>
    <n v="13775"/>
    <n v="9.4E-2"/>
  </r>
  <r>
    <n v="159"/>
    <x v="158"/>
    <n v="159"/>
    <x v="1"/>
    <x v="21"/>
    <x v="158"/>
    <x v="0"/>
    <n v="263225"/>
    <n v="135938"/>
    <n v="0.51600000000000001"/>
    <n v="5865"/>
    <n v="4.2999999999999997E-2"/>
  </r>
  <r>
    <n v="160"/>
    <x v="159"/>
    <n v="160"/>
    <x v="1"/>
    <x v="21"/>
    <x v="159"/>
    <x v="0"/>
    <n v="254551"/>
    <n v="116826"/>
    <n v="0.45900000000000002"/>
    <n v="11306"/>
    <n v="9.7000000000000003E-2"/>
  </r>
  <r>
    <n v="161"/>
    <x v="160"/>
    <n v="161"/>
    <x v="1"/>
    <x v="21"/>
    <x v="160"/>
    <x v="5"/>
    <n v="288557"/>
    <n v="128305"/>
    <n v="0.44500000000000001"/>
    <n v="16363"/>
    <n v="0.128"/>
  </r>
  <r>
    <n v="162"/>
    <x v="161"/>
    <n v="162"/>
    <x v="1"/>
    <x v="21"/>
    <x v="161"/>
    <x v="0"/>
    <n v="279017"/>
    <n v="118735"/>
    <n v="0.42599999999999999"/>
    <n v="27695"/>
    <n v="0.23300000000000001"/>
  </r>
  <r>
    <n v="163"/>
    <x v="162"/>
    <n v="163"/>
    <x v="1"/>
    <x v="21"/>
    <x v="162"/>
    <x v="3"/>
    <n v="303502"/>
    <n v="145685"/>
    <n v="0.48"/>
    <n v="24815"/>
    <n v="0.17"/>
  </r>
  <r>
    <n v="164"/>
    <x v="163"/>
    <n v="164"/>
    <x v="1"/>
    <x v="21"/>
    <x v="163"/>
    <x v="0"/>
    <n v="251940"/>
    <n v="100625"/>
    <n v="0.39900000000000002"/>
    <n v="12030"/>
    <n v="0.12"/>
  </r>
  <r>
    <n v="165"/>
    <x v="164"/>
    <n v="165"/>
    <x v="1"/>
    <x v="21"/>
    <x v="164"/>
    <x v="0"/>
    <n v="287021"/>
    <n v="121489"/>
    <n v="0.42299999999999999"/>
    <n v="32158"/>
    <n v="0.26500000000000001"/>
  </r>
  <r>
    <n v="166"/>
    <x v="165"/>
    <n v="166"/>
    <x v="1"/>
    <x v="21"/>
    <x v="165"/>
    <x v="0"/>
    <n v="276529"/>
    <n v="137445"/>
    <n v="0.497"/>
    <n v="5153"/>
    <n v="3.6999999999999998E-2"/>
  </r>
  <r>
    <n v="167"/>
    <x v="166"/>
    <n v="167"/>
    <x v="1"/>
    <x v="21"/>
    <x v="166"/>
    <x v="0"/>
    <n v="272381"/>
    <n v="130630"/>
    <n v="0.48"/>
    <n v="1704"/>
    <n v="1.2999999999999999E-2"/>
  </r>
  <r>
    <n v="168"/>
    <x v="167"/>
    <n v="168"/>
    <x v="1"/>
    <x v="21"/>
    <x v="167"/>
    <x v="0"/>
    <n v="368233"/>
    <n v="159964"/>
    <n v="0.434"/>
    <n v="33715"/>
    <n v="0.21099999999999999"/>
  </r>
  <r>
    <n v="169"/>
    <x v="168"/>
    <n v="169"/>
    <x v="1"/>
    <x v="21"/>
    <x v="168"/>
    <x v="8"/>
    <n v="305535"/>
    <n v="142950"/>
    <n v="0.46800000000000003"/>
    <n v="26228"/>
    <n v="0.183"/>
  </r>
  <r>
    <n v="170"/>
    <x v="169"/>
    <n v="170"/>
    <x v="1"/>
    <x v="21"/>
    <x v="169"/>
    <x v="5"/>
    <n v="240852"/>
    <n v="124156"/>
    <n v="0.51500000000000001"/>
    <n v="10415"/>
    <n v="8.4000000000000005E-2"/>
  </r>
  <r>
    <n v="171"/>
    <x v="170"/>
    <n v="171"/>
    <x v="1"/>
    <x v="21"/>
    <x v="170"/>
    <x v="2"/>
    <n v="270843"/>
    <n v="114221"/>
    <n v="0.42199999999999999"/>
    <n v="14117"/>
    <n v="0.124"/>
  </r>
  <r>
    <n v="172"/>
    <x v="171"/>
    <n v="172"/>
    <x v="1"/>
    <x v="21"/>
    <x v="171"/>
    <x v="1"/>
    <n v="238900"/>
    <n v="110208"/>
    <n v="0.46100000000000002"/>
    <n v="6825"/>
    <n v="6.2E-2"/>
  </r>
  <r>
    <n v="173"/>
    <x v="172"/>
    <n v="173"/>
    <x v="1"/>
    <x v="21"/>
    <x v="172"/>
    <x v="0"/>
    <n v="252142"/>
    <n v="123461"/>
    <n v="0.49"/>
    <n v="17966"/>
    <n v="0.14599999999999999"/>
  </r>
  <r>
    <n v="174"/>
    <x v="173"/>
    <n v="174"/>
    <x v="2"/>
    <x v="21"/>
    <x v="173"/>
    <x v="1"/>
    <n v="284951"/>
    <n v="121198"/>
    <n v="0.42499999999999999"/>
    <n v="6971"/>
    <n v="5.8000000000000003E-2"/>
  </r>
  <r>
    <n v="175"/>
    <x v="174"/>
    <n v="175"/>
    <x v="1"/>
    <x v="21"/>
    <x v="174"/>
    <x v="0"/>
    <n v="257576"/>
    <n v="117227"/>
    <n v="0.45500000000000002"/>
    <n v="12921"/>
    <n v="0.11"/>
  </r>
  <r>
    <n v="176"/>
    <x v="175"/>
    <n v="176"/>
    <x v="1"/>
    <x v="21"/>
    <x v="175"/>
    <x v="3"/>
    <n v="261177"/>
    <n v="119463"/>
    <n v="0.45700000000000002"/>
    <n v="7420"/>
    <n v="6.2E-2"/>
  </r>
  <r>
    <n v="177"/>
    <x v="176"/>
    <n v="177"/>
    <x v="1"/>
    <x v="21"/>
    <x v="176"/>
    <x v="0"/>
    <n v="297919"/>
    <n v="128245"/>
    <n v="0.43"/>
    <n v="1691"/>
    <n v="1.2999999999999999E-2"/>
  </r>
  <r>
    <n v="178"/>
    <x v="177"/>
    <n v="178"/>
    <x v="2"/>
    <x v="22"/>
    <x v="177"/>
    <x v="0"/>
    <n v="268770"/>
    <n v="105516"/>
    <n v="0.39300000000000002"/>
    <n v="9709"/>
    <n v="9.1999999999999998E-2"/>
  </r>
  <r>
    <n v="179"/>
    <x v="178"/>
    <n v="179"/>
    <x v="1"/>
    <x v="22"/>
    <x v="178"/>
    <x v="0"/>
    <n v="290317"/>
    <n v="116687"/>
    <n v="0.40200000000000002"/>
    <n v="18023"/>
    <n v="0.154"/>
  </r>
  <r>
    <n v="180"/>
    <x v="179"/>
    <n v="180"/>
    <x v="1"/>
    <x v="22"/>
    <x v="179"/>
    <x v="0"/>
    <n v="242626"/>
    <n v="112270"/>
    <n v="0.46300000000000002"/>
    <n v="30030"/>
    <n v="0.26700000000000002"/>
  </r>
  <r>
    <n v="181"/>
    <x v="180"/>
    <n v="181"/>
    <x v="1"/>
    <x v="22"/>
    <x v="180"/>
    <x v="8"/>
    <n v="255706"/>
    <n v="128862"/>
    <n v="0.504"/>
    <n v="8926"/>
    <n v="6.9000000000000006E-2"/>
  </r>
  <r>
    <n v="182"/>
    <x v="181"/>
    <n v="182"/>
    <x v="1"/>
    <x v="22"/>
    <x v="181"/>
    <x v="1"/>
    <n v="283526"/>
    <n v="138507"/>
    <n v="0.48899999999999999"/>
    <n v="5294"/>
    <n v="3.7999999999999999E-2"/>
  </r>
  <r>
    <n v="183"/>
    <x v="182"/>
    <n v="183"/>
    <x v="1"/>
    <x v="22"/>
    <x v="182"/>
    <x v="8"/>
    <n v="268013"/>
    <n v="140825"/>
    <n v="0.52500000000000002"/>
    <n v="6463"/>
    <n v="4.5999999999999999E-2"/>
  </r>
  <r>
    <n v="184"/>
    <x v="183"/>
    <n v="184"/>
    <x v="1"/>
    <x v="22"/>
    <x v="183"/>
    <x v="0"/>
    <n v="271507"/>
    <n v="116270"/>
    <n v="0.42799999999999999"/>
    <n v="9104"/>
    <n v="7.8E-2"/>
  </r>
  <r>
    <n v="185"/>
    <x v="184"/>
    <n v="185"/>
    <x v="1"/>
    <x v="22"/>
    <x v="184"/>
    <x v="5"/>
    <n v="270998"/>
    <n v="122636"/>
    <n v="0.45300000000000001"/>
    <n v="24559"/>
    <n v="0.2"/>
  </r>
  <r>
    <n v="186"/>
    <x v="185"/>
    <n v="186"/>
    <x v="1"/>
    <x v="22"/>
    <x v="185"/>
    <x v="0"/>
    <n v="261263"/>
    <n v="96705"/>
    <n v="0.37"/>
    <n v="16639"/>
    <n v="0.17199999999999999"/>
  </r>
  <r>
    <n v="187"/>
    <x v="186"/>
    <n v="187"/>
    <x v="1"/>
    <x v="22"/>
    <x v="186"/>
    <x v="0"/>
    <n v="275035"/>
    <n v="98627"/>
    <n v="0.35899999999999999"/>
    <n v="8057"/>
    <n v="8.2000000000000003E-2"/>
  </r>
  <r>
    <n v="188"/>
    <x v="187"/>
    <n v="188"/>
    <x v="1"/>
    <x v="23"/>
    <x v="187"/>
    <x v="0"/>
    <n v="266533"/>
    <n v="164258"/>
    <n v="0.61599999999999999"/>
    <n v="12961"/>
    <n v="7.9000000000000001E-2"/>
  </r>
  <r>
    <n v="189"/>
    <x v="188"/>
    <n v="189"/>
    <x v="1"/>
    <x v="23"/>
    <x v="188"/>
    <x v="1"/>
    <n v="211523"/>
    <n v="145543"/>
    <n v="0.68799999999999994"/>
    <n v="15810"/>
    <n v="0.109"/>
  </r>
  <r>
    <n v="190"/>
    <x v="189"/>
    <n v="190"/>
    <x v="1"/>
    <x v="23"/>
    <x v="189"/>
    <x v="12"/>
    <n v="222892"/>
    <n v="152118"/>
    <n v="0.68200000000000005"/>
    <n v="20025"/>
    <n v="0.13200000000000001"/>
  </r>
  <r>
    <n v="191"/>
    <x v="190"/>
    <n v="191"/>
    <x v="1"/>
    <x v="23"/>
    <x v="190"/>
    <x v="12"/>
    <n v="244673"/>
    <n v="177725"/>
    <n v="0.72599999999999998"/>
    <n v="7616"/>
    <n v="4.2999999999999997E-2"/>
  </r>
  <r>
    <n v="192"/>
    <x v="191"/>
    <n v="192"/>
    <x v="1"/>
    <x v="23"/>
    <x v="191"/>
    <x v="12"/>
    <n v="245991"/>
    <n v="173783"/>
    <n v="0.70599999999999996"/>
    <n v="24148"/>
    <n v="0.13900000000000001"/>
  </r>
  <r>
    <n v="193"/>
    <x v="192"/>
    <n v="193"/>
    <x v="1"/>
    <x v="23"/>
    <x v="192"/>
    <x v="1"/>
    <n v="214625"/>
    <n v="138643"/>
    <n v="0.64600000000000002"/>
    <n v="10871"/>
    <n v="7.8E-2"/>
  </r>
  <r>
    <n v="194"/>
    <x v="193"/>
    <n v="194"/>
    <x v="1"/>
    <x v="23"/>
    <x v="193"/>
    <x v="3"/>
    <n v="240674"/>
    <n v="165959"/>
    <n v="0.69"/>
    <n v="14050"/>
    <n v="8.5000000000000006E-2"/>
  </r>
  <r>
    <n v="195"/>
    <x v="194"/>
    <n v="195"/>
    <x v="1"/>
    <x v="24"/>
    <x v="194"/>
    <x v="1"/>
    <n v="258092"/>
    <n v="163536"/>
    <n v="0.63400000000000001"/>
    <n v="6458"/>
    <n v="3.9E-2"/>
  </r>
  <r>
    <n v="196"/>
    <x v="195"/>
    <n v="196"/>
    <x v="1"/>
    <x v="24"/>
    <x v="195"/>
    <x v="1"/>
    <n v="249218"/>
    <n v="171649"/>
    <n v="0.68899999999999995"/>
    <n v="37349"/>
    <n v="0.218"/>
  </r>
  <r>
    <n v="197"/>
    <x v="196"/>
    <n v="197"/>
    <x v="1"/>
    <x v="24"/>
    <x v="196"/>
    <x v="1"/>
    <n v="259751"/>
    <n v="167630"/>
    <n v="0.64500000000000002"/>
    <n v="20792"/>
    <n v="0.124"/>
  </r>
  <r>
    <n v="198"/>
    <x v="197"/>
    <n v="198"/>
    <x v="1"/>
    <x v="24"/>
    <x v="197"/>
    <x v="1"/>
    <n v="285129"/>
    <n v="183270"/>
    <n v="0.64300000000000002"/>
    <n v="7567"/>
    <n v="4.1000000000000002E-2"/>
  </r>
  <r>
    <n v="199"/>
    <x v="198"/>
    <n v="199"/>
    <x v="1"/>
    <x v="24"/>
    <x v="198"/>
    <x v="6"/>
    <n v="254471"/>
    <n v="175913"/>
    <n v="0.69099999999999995"/>
    <n v="17442"/>
    <n v="9.9000000000000005E-2"/>
  </r>
  <r>
    <n v="200"/>
    <x v="199"/>
    <n v="200"/>
    <x v="1"/>
    <x v="24"/>
    <x v="199"/>
    <x v="0"/>
    <n v="248929"/>
    <n v="190685"/>
    <n v="0.76600000000000001"/>
    <n v="7960"/>
    <n v="4.2000000000000003E-2"/>
  </r>
  <r>
    <n v="201"/>
    <x v="200"/>
    <n v="201"/>
    <x v="1"/>
    <x v="24"/>
    <x v="200"/>
    <x v="1"/>
    <n v="290528"/>
    <n v="188325"/>
    <n v="0.64800000000000002"/>
    <n v="102797"/>
    <n v="0.54600000000000004"/>
  </r>
  <r>
    <n v="202"/>
    <x v="201"/>
    <n v="202"/>
    <x v="1"/>
    <x v="24"/>
    <x v="201"/>
    <x v="3"/>
    <n v="269509"/>
    <n v="176957"/>
    <n v="0.65700000000000003"/>
    <n v="23469"/>
    <n v="0.13300000000000001"/>
  </r>
  <r>
    <n v="203"/>
    <x v="202"/>
    <n v="203"/>
    <x v="1"/>
    <x v="24"/>
    <x v="202"/>
    <x v="0"/>
    <n v="284384"/>
    <n v="189744"/>
    <n v="0.66700000000000004"/>
    <n v="18580"/>
    <n v="9.8000000000000004E-2"/>
  </r>
  <r>
    <n v="204"/>
    <x v="203"/>
    <n v="204"/>
    <x v="1"/>
    <x v="24"/>
    <x v="203"/>
    <x v="5"/>
    <n v="280748"/>
    <n v="183574"/>
    <n v="0.65400000000000003"/>
    <n v="14318"/>
    <n v="7.8E-2"/>
  </r>
  <r>
    <n v="205"/>
    <x v="204"/>
    <n v="205"/>
    <x v="1"/>
    <x v="24"/>
    <x v="204"/>
    <x v="6"/>
    <n v="391857"/>
    <n v="197928"/>
    <n v="0.505"/>
    <n v="6575"/>
    <n v="3.3000000000000002E-2"/>
  </r>
  <r>
    <n v="206"/>
    <x v="205"/>
    <n v="206"/>
    <x v="2"/>
    <x v="24"/>
    <x v="205"/>
    <x v="1"/>
    <n v="344485"/>
    <n v="146461"/>
    <n v="0.42499999999999999"/>
    <n v="9527"/>
    <n v="6.5000000000000002E-2"/>
  </r>
  <r>
    <n v="207"/>
    <x v="206"/>
    <n v="207"/>
    <x v="1"/>
    <x v="24"/>
    <x v="206"/>
    <x v="6"/>
    <n v="344093"/>
    <n v="165713"/>
    <n v="0.48199999999999998"/>
    <n v="1272"/>
    <n v="8.0000000000000002E-3"/>
  </r>
  <r>
    <n v="208"/>
    <x v="207"/>
    <n v="208"/>
    <x v="1"/>
    <x v="24"/>
    <x v="207"/>
    <x v="1"/>
    <n v="365861"/>
    <n v="167483"/>
    <n v="0.45800000000000002"/>
    <n v="33116"/>
    <n v="0.19800000000000001"/>
  </r>
  <r>
    <n v="209"/>
    <x v="208"/>
    <n v="209"/>
    <x v="1"/>
    <x v="24"/>
    <x v="208"/>
    <x v="0"/>
    <n v="302251"/>
    <n v="129529"/>
    <n v="0.42899999999999999"/>
    <n v="20530"/>
    <n v="0.158"/>
  </r>
  <r>
    <n v="210"/>
    <x v="209"/>
    <n v="210"/>
    <x v="1"/>
    <x v="24"/>
    <x v="209"/>
    <x v="3"/>
    <n v="333693"/>
    <n v="154701"/>
    <n v="0.46400000000000002"/>
    <n v="7212"/>
    <n v="4.7E-2"/>
  </r>
  <r>
    <n v="211"/>
    <x v="210"/>
    <n v="211"/>
    <x v="1"/>
    <x v="24"/>
    <x v="210"/>
    <x v="8"/>
    <n v="356137"/>
    <n v="175840"/>
    <n v="0.49399999999999999"/>
    <n v="22518"/>
    <n v="0.128"/>
  </r>
  <r>
    <n v="212"/>
    <x v="211"/>
    <n v="212"/>
    <x v="1"/>
    <x v="24"/>
    <x v="211"/>
    <x v="5"/>
    <n v="340343"/>
    <n v="154679"/>
    <n v="0.45400000000000001"/>
    <n v="18216"/>
    <n v="0.11799999999999999"/>
  </r>
  <r>
    <n v="213"/>
    <x v="212"/>
    <n v="213"/>
    <x v="1"/>
    <x v="24"/>
    <x v="212"/>
    <x v="3"/>
    <n v="363007"/>
    <n v="164871"/>
    <n v="0.45400000000000001"/>
    <n v="10309"/>
    <n v="6.3E-2"/>
  </r>
  <r>
    <n v="214"/>
    <x v="213"/>
    <n v="214"/>
    <x v="2"/>
    <x v="24"/>
    <x v="213"/>
    <x v="0"/>
    <n v="318346"/>
    <n v="114386"/>
    <n v="0.35899999999999999"/>
    <n v="37325"/>
    <n v="0.32600000000000001"/>
  </r>
  <r>
    <n v="215"/>
    <x v="214"/>
    <n v="215"/>
    <x v="1"/>
    <x v="24"/>
    <x v="214"/>
    <x v="5"/>
    <n v="317093"/>
    <n v="155587"/>
    <n v="0.49099999999999999"/>
    <n v="8162"/>
    <n v="5.1999999999999998E-2"/>
  </r>
  <r>
    <n v="216"/>
    <x v="215"/>
    <n v="216"/>
    <x v="0"/>
    <x v="25"/>
    <x v="215"/>
    <x v="1"/>
    <n v="209714"/>
    <n v="137185"/>
    <n v="0.65400000000000003"/>
    <n v="9079"/>
    <n v="6.6000000000000003E-2"/>
  </r>
  <r>
    <n v="217"/>
    <x v="216"/>
    <n v="217"/>
    <x v="1"/>
    <x v="25"/>
    <x v="216"/>
    <x v="0"/>
    <n v="229249"/>
    <n v="153134"/>
    <n v="0.66800000000000004"/>
    <n v="55376"/>
    <n v="0.36199999999999999"/>
  </r>
  <r>
    <n v="218"/>
    <x v="217"/>
    <n v="218"/>
    <x v="1"/>
    <x v="25"/>
    <x v="217"/>
    <x v="0"/>
    <n v="213215"/>
    <n v="152306"/>
    <n v="0.71399999999999997"/>
    <n v="13309"/>
    <n v="8.6999999999999994E-2"/>
  </r>
  <r>
    <n v="219"/>
    <x v="218"/>
    <n v="219"/>
    <x v="1"/>
    <x v="25"/>
    <x v="218"/>
    <x v="3"/>
    <n v="227023"/>
    <n v="173390"/>
    <n v="0.76400000000000001"/>
    <n v="6691"/>
    <n v="3.9E-2"/>
  </r>
  <r>
    <n v="220"/>
    <x v="219"/>
    <n v="220"/>
    <x v="2"/>
    <x v="25"/>
    <x v="219"/>
    <x v="0"/>
    <n v="241973"/>
    <n v="154118"/>
    <n v="0.63700000000000001"/>
    <n v="20897"/>
    <n v="0.13600000000000001"/>
  </r>
  <r>
    <n v="221"/>
    <x v="220"/>
    <n v="221"/>
    <x v="1"/>
    <x v="25"/>
    <x v="220"/>
    <x v="1"/>
    <n v="222401"/>
    <n v="171003"/>
    <n v="0.76900000000000002"/>
    <n v="21486"/>
    <n v="0.126"/>
  </r>
  <r>
    <n v="222"/>
    <x v="221"/>
    <n v="222"/>
    <x v="1"/>
    <x v="25"/>
    <x v="221"/>
    <x v="1"/>
    <n v="282571"/>
    <n v="211451"/>
    <n v="0.748"/>
    <n v="20144"/>
    <n v="9.5000000000000001E-2"/>
  </r>
  <r>
    <n v="223"/>
    <x v="222"/>
    <n v="223"/>
    <x v="1"/>
    <x v="25"/>
    <x v="222"/>
    <x v="5"/>
    <n v="240008"/>
    <n v="171044"/>
    <n v="0.71299999999999997"/>
    <n v="8333"/>
    <n v="4.9000000000000002E-2"/>
  </r>
  <r>
    <n v="224"/>
    <x v="223"/>
    <n v="224"/>
    <x v="1"/>
    <x v="25"/>
    <x v="223"/>
    <x v="3"/>
    <n v="263287"/>
    <n v="167751"/>
    <n v="0.63700000000000001"/>
    <n v="27023"/>
    <n v="0.161"/>
  </r>
  <r>
    <n v="225"/>
    <x v="224"/>
    <n v="225"/>
    <x v="1"/>
    <x v="25"/>
    <x v="224"/>
    <x v="3"/>
    <n v="267712"/>
    <n v="132519"/>
    <n v="0.495"/>
    <n v="39545"/>
    <n v="0.29799999999999999"/>
  </r>
  <r>
    <n v="226"/>
    <x v="225"/>
    <n v="226"/>
    <x v="1"/>
    <x v="25"/>
    <x v="225"/>
    <x v="1"/>
    <n v="262910"/>
    <n v="191030"/>
    <n v="0.72699999999999998"/>
    <n v="27445"/>
    <n v="0.14399999999999999"/>
  </r>
  <r>
    <n v="227"/>
    <x v="226"/>
    <n v="227"/>
    <x v="1"/>
    <x v="25"/>
    <x v="226"/>
    <x v="5"/>
    <n v="260145"/>
    <n v="171270"/>
    <n v="0.65800000000000003"/>
    <n v="10172"/>
    <n v="5.8999999999999997E-2"/>
  </r>
  <r>
    <n v="228"/>
    <x v="227"/>
    <n v="228"/>
    <x v="1"/>
    <x v="26"/>
    <x v="227"/>
    <x v="1"/>
    <n v="288334"/>
    <n v="217967"/>
    <n v="0.75600000000000001"/>
    <n v="2347"/>
    <n v="1.0999999999999999E-2"/>
  </r>
  <r>
    <n v="229"/>
    <x v="228"/>
    <n v="229"/>
    <x v="1"/>
    <x v="26"/>
    <x v="228"/>
    <x v="1"/>
    <n v="264278"/>
    <n v="188111"/>
    <n v="0.71199999999999997"/>
    <n v="7909"/>
    <n v="4.2000000000000003E-2"/>
  </r>
  <r>
    <n v="230"/>
    <x v="229"/>
    <n v="230"/>
    <x v="1"/>
    <x v="26"/>
    <x v="229"/>
    <x v="1"/>
    <n v="284304"/>
    <n v="189356"/>
    <n v="0.66600000000000004"/>
    <n v="75917"/>
    <n v="0.40100000000000002"/>
  </r>
  <r>
    <n v="231"/>
    <x v="230"/>
    <n v="231"/>
    <x v="1"/>
    <x v="26"/>
    <x v="230"/>
    <x v="1"/>
    <n v="310902"/>
    <n v="215324"/>
    <n v="0.69299999999999995"/>
    <n v="34690"/>
    <n v="0.161"/>
  </r>
  <r>
    <n v="232"/>
    <x v="231"/>
    <n v="232"/>
    <x v="2"/>
    <x v="26"/>
    <x v="231"/>
    <x v="1"/>
    <n v="296749"/>
    <n v="191392"/>
    <n v="0.64500000000000002"/>
    <n v="44264"/>
    <n v="0.23100000000000001"/>
  </r>
  <r>
    <n v="233"/>
    <x v="232"/>
    <n v="233"/>
    <x v="1"/>
    <x v="26"/>
    <x v="232"/>
    <x v="5"/>
    <n v="254178"/>
    <n v="167176"/>
    <n v="0.65800000000000003"/>
    <n v="36062"/>
    <n v="0.216"/>
  </r>
  <r>
    <n v="234"/>
    <x v="233"/>
    <n v="234"/>
    <x v="1"/>
    <x v="27"/>
    <x v="233"/>
    <x v="0"/>
    <n v="263552"/>
    <n v="186466"/>
    <n v="0.70799999999999996"/>
    <n v="23583"/>
    <n v="0.126"/>
  </r>
  <r>
    <n v="235"/>
    <x v="234"/>
    <n v="235"/>
    <x v="1"/>
    <x v="27"/>
    <x v="234"/>
    <x v="0"/>
    <n v="292030"/>
    <n v="174108"/>
    <n v="0.59599999999999997"/>
    <n v="89480"/>
    <n v="0.51400000000000001"/>
  </r>
  <r>
    <n v="236"/>
    <x v="235"/>
    <n v="236"/>
    <x v="1"/>
    <x v="27"/>
    <x v="235"/>
    <x v="13"/>
    <n v="265997"/>
    <n v="186119"/>
    <n v="0.7"/>
    <n v="2252"/>
    <n v="1.2E-2"/>
  </r>
  <r>
    <n v="237"/>
    <x v="236"/>
    <n v="237"/>
    <x v="2"/>
    <x v="27"/>
    <x v="236"/>
    <x v="5"/>
    <n v="246273"/>
    <n v="157777"/>
    <n v="0.64100000000000001"/>
    <n v="17277"/>
    <n v="0.11"/>
  </r>
  <r>
    <n v="238"/>
    <x v="237"/>
    <n v="238"/>
    <x v="1"/>
    <x v="27"/>
    <x v="237"/>
    <x v="0"/>
    <n v="266845"/>
    <n v="183150"/>
    <n v="0.68600000000000005"/>
    <n v="7504"/>
    <n v="4.1000000000000002E-2"/>
  </r>
  <r>
    <n v="239"/>
    <x v="238"/>
    <n v="239"/>
    <x v="1"/>
    <x v="27"/>
    <x v="238"/>
    <x v="0"/>
    <n v="252337"/>
    <n v="166104"/>
    <n v="0.65800000000000003"/>
    <n v="14795"/>
    <n v="8.8999999999999996E-2"/>
  </r>
  <r>
    <n v="240"/>
    <x v="239"/>
    <n v="240"/>
    <x v="2"/>
    <x v="28"/>
    <x v="239"/>
    <x v="3"/>
    <n v="266557"/>
    <n v="158097"/>
    <n v="0.59299999999999997"/>
    <n v="10332"/>
    <n v="6.5000000000000002E-2"/>
  </r>
  <r>
    <n v="241"/>
    <x v="240"/>
    <n v="241"/>
    <x v="1"/>
    <x v="28"/>
    <x v="240"/>
    <x v="0"/>
    <n v="298290"/>
    <n v="196393"/>
    <n v="0.65800000000000003"/>
    <n v="16333"/>
    <n v="8.3000000000000004E-2"/>
  </r>
  <r>
    <n v="242"/>
    <x v="241"/>
    <n v="242"/>
    <x v="1"/>
    <x v="28"/>
    <x v="241"/>
    <x v="3"/>
    <n v="296247"/>
    <n v="200103"/>
    <n v="0.67500000000000004"/>
    <n v="16974"/>
    <n v="8.5000000000000006E-2"/>
  </r>
  <r>
    <n v="243"/>
    <x v="242"/>
    <n v="243"/>
    <x v="1"/>
    <x v="28"/>
    <x v="242"/>
    <x v="1"/>
    <n v="268195"/>
    <n v="179656"/>
    <n v="0.67"/>
    <n v="6002"/>
    <n v="3.3000000000000002E-2"/>
  </r>
  <r>
    <n v="244"/>
    <x v="243"/>
    <n v="244"/>
    <x v="1"/>
    <x v="29"/>
    <x v="243"/>
    <x v="1"/>
    <n v="250527"/>
    <n v="166356"/>
    <n v="0.66400000000000003"/>
    <n v="27817"/>
    <n v="0.16700000000000001"/>
  </r>
  <r>
    <n v="245"/>
    <x v="244"/>
    <n v="245"/>
    <x v="1"/>
    <x v="29"/>
    <x v="244"/>
    <x v="1"/>
    <n v="266348"/>
    <n v="179934"/>
    <n v="0.67600000000000005"/>
    <n v="63169"/>
    <n v="0.35099999999999998"/>
  </r>
  <r>
    <n v="246"/>
    <x v="245"/>
    <n v="246"/>
    <x v="1"/>
    <x v="29"/>
    <x v="245"/>
    <x v="6"/>
    <n v="268894"/>
    <n v="196193"/>
    <n v="0.73"/>
    <n v="10209"/>
    <n v="5.1999999999999998E-2"/>
  </r>
  <r>
    <n v="247"/>
    <x v="246"/>
    <n v="247"/>
    <x v="2"/>
    <x v="29"/>
    <x v="246"/>
    <x v="1"/>
    <n v="260690"/>
    <n v="154886"/>
    <n v="0.59399999999999997"/>
    <n v="29179"/>
    <n v="0.188"/>
  </r>
  <r>
    <n v="248"/>
    <x v="247"/>
    <n v="248"/>
    <x v="1"/>
    <x v="29"/>
    <x v="247"/>
    <x v="5"/>
    <n v="267133"/>
    <n v="136763"/>
    <n v="0.51200000000000001"/>
    <n v="10090"/>
    <n v="7.3999999999999996E-2"/>
  </r>
  <r>
    <n v="249"/>
    <x v="248"/>
    <n v="249"/>
    <x v="1"/>
    <x v="29"/>
    <x v="248"/>
    <x v="0"/>
    <n v="285075"/>
    <n v="136851"/>
    <n v="0.48"/>
    <n v="33364"/>
    <n v="0.24399999999999999"/>
  </r>
  <r>
    <n v="250"/>
    <x v="249"/>
    <n v="250"/>
    <x v="1"/>
    <x v="29"/>
    <x v="249"/>
    <x v="5"/>
    <n v="300871"/>
    <n v="195717"/>
    <n v="0.65100000000000002"/>
    <n v="1385"/>
    <n v="7.0000000000000001E-3"/>
  </r>
  <r>
    <n v="251"/>
    <x v="250"/>
    <n v="251"/>
    <x v="1"/>
    <x v="29"/>
    <x v="250"/>
    <x v="0"/>
    <n v="269863"/>
    <n v="137067"/>
    <n v="0.50800000000000001"/>
    <n v="17662"/>
    <n v="0.129"/>
  </r>
  <r>
    <n v="252"/>
    <x v="251"/>
    <n v="252"/>
    <x v="1"/>
    <x v="29"/>
    <x v="251"/>
    <x v="14"/>
    <n v="274527"/>
    <n v="188725"/>
    <n v="0.68700000000000006"/>
    <n v="37363"/>
    <n v="0.19800000000000001"/>
  </r>
  <r>
    <n v="253"/>
    <x v="252"/>
    <n v="253"/>
    <x v="1"/>
    <x v="29"/>
    <x v="252"/>
    <x v="12"/>
    <n v="252474"/>
    <n v="183524"/>
    <n v="0.72699999999999998"/>
    <n v="9804"/>
    <n v="5.2999999999999999E-2"/>
  </r>
  <r>
    <n v="254"/>
    <x v="253"/>
    <n v="254"/>
    <x v="2"/>
    <x v="29"/>
    <x v="253"/>
    <x v="1"/>
    <n v="271422"/>
    <n v="173640"/>
    <n v="0.64"/>
    <n v="16226"/>
    <n v="9.2999999999999999E-2"/>
  </r>
  <r>
    <n v="255"/>
    <x v="254"/>
    <n v="255"/>
    <x v="2"/>
    <x v="30"/>
    <x v="254"/>
    <x v="1"/>
    <n v="274690"/>
    <n v="152287"/>
    <n v="0.55400000000000005"/>
    <n v="39914"/>
    <n v="0.26200000000000001"/>
  </r>
  <r>
    <n v="256"/>
    <x v="255"/>
    <n v="256"/>
    <x v="1"/>
    <x v="30"/>
    <x v="255"/>
    <x v="6"/>
    <n v="282316"/>
    <n v="198654"/>
    <n v="0.70399999999999996"/>
    <n v="21825"/>
    <n v="0.11"/>
  </r>
  <r>
    <n v="257"/>
    <x v="256"/>
    <n v="257"/>
    <x v="1"/>
    <x v="30"/>
    <x v="256"/>
    <x v="1"/>
    <n v="260933"/>
    <n v="161886"/>
    <n v="0.62"/>
    <n v="31753"/>
    <n v="0.19600000000000001"/>
  </r>
  <r>
    <n v="258"/>
    <x v="257"/>
    <n v="258"/>
    <x v="1"/>
    <x v="30"/>
    <x v="257"/>
    <x v="6"/>
    <n v="280755"/>
    <n v="187898"/>
    <n v="0.66900000000000004"/>
    <n v="4098"/>
    <n v="2.1999999999999999E-2"/>
  </r>
  <r>
    <n v="259"/>
    <x v="258"/>
    <n v="259"/>
    <x v="1"/>
    <x v="30"/>
    <x v="258"/>
    <x v="6"/>
    <n v="255179"/>
    <n v="177962"/>
    <n v="0.69699999999999995"/>
    <n v="41087"/>
    <n v="0.23100000000000001"/>
  </r>
  <r>
    <n v="260"/>
    <x v="259"/>
    <n v="260"/>
    <x v="1"/>
    <x v="30"/>
    <x v="259"/>
    <x v="0"/>
    <n v="252463"/>
    <n v="167892"/>
    <n v="0.66500000000000004"/>
    <n v="14913"/>
    <n v="8.8999999999999996E-2"/>
  </r>
  <r>
    <n v="261"/>
    <x v="260"/>
    <n v="261"/>
    <x v="1"/>
    <x v="30"/>
    <x v="260"/>
    <x v="1"/>
    <n v="247921"/>
    <n v="182600"/>
    <n v="0.73699999999999999"/>
    <n v="580"/>
    <n v="3.0000000000000001E-3"/>
  </r>
  <r>
    <n v="262"/>
    <x v="261"/>
    <n v="262"/>
    <x v="1"/>
    <x v="30"/>
    <x v="261"/>
    <x v="1"/>
    <n v="290993"/>
    <n v="163605"/>
    <n v="0.56200000000000006"/>
    <n v="105778"/>
    <n v="0.64700000000000002"/>
  </r>
  <r>
    <n v="263"/>
    <x v="262"/>
    <n v="263"/>
    <x v="1"/>
    <x v="31"/>
    <x v="262"/>
    <x v="3"/>
    <n v="239495"/>
    <n v="139907"/>
    <n v="0.58399999999999996"/>
    <n v="46804"/>
    <n v="0.33500000000000002"/>
  </r>
  <r>
    <n v="264"/>
    <x v="263"/>
    <n v="264"/>
    <x v="1"/>
    <x v="31"/>
    <x v="263"/>
    <x v="1"/>
    <n v="205376"/>
    <n v="142111"/>
    <n v="0.69199999999999995"/>
    <n v="13076"/>
    <n v="9.1999999999999998E-2"/>
  </r>
  <r>
    <n v="265"/>
    <x v="264"/>
    <n v="265"/>
    <x v="1"/>
    <x v="31"/>
    <x v="264"/>
    <x v="3"/>
    <n v="225256"/>
    <n v="151636"/>
    <n v="0.67300000000000004"/>
    <n v="18484"/>
    <n v="0.122"/>
  </r>
  <r>
    <n v="266"/>
    <x v="265"/>
    <n v="266"/>
    <x v="1"/>
    <x v="31"/>
    <x v="265"/>
    <x v="1"/>
    <n v="237258"/>
    <n v="159562"/>
    <n v="0.67300000000000004"/>
    <n v="8276"/>
    <n v="5.1999999999999998E-2"/>
  </r>
  <r>
    <n v="267"/>
    <x v="266"/>
    <n v="267"/>
    <x v="1"/>
    <x v="31"/>
    <x v="266"/>
    <x v="3"/>
    <n v="211245"/>
    <n v="139453"/>
    <n v="0.66"/>
    <n v="24141"/>
    <n v="0.17299999999999999"/>
  </r>
  <r>
    <n v="268"/>
    <x v="267"/>
    <n v="268"/>
    <x v="1"/>
    <x v="32"/>
    <x v="267"/>
    <x v="5"/>
    <n v="204374"/>
    <n v="144486"/>
    <n v="0.70699999999999996"/>
    <n v="34"/>
    <n v="0"/>
  </r>
  <r>
    <n v="269"/>
    <x v="268"/>
    <n v="269"/>
    <x v="1"/>
    <x v="32"/>
    <x v="268"/>
    <x v="0"/>
    <n v="186624"/>
    <n v="124465"/>
    <n v="0.66700000000000004"/>
    <n v="24255"/>
    <n v="0.19500000000000001"/>
  </r>
  <r>
    <n v="270"/>
    <x v="269"/>
    <n v="270"/>
    <x v="1"/>
    <x v="32"/>
    <x v="269"/>
    <x v="1"/>
    <n v="202926"/>
    <n v="131379"/>
    <n v="0.64700000000000002"/>
    <n v="18418"/>
    <n v="0.14000000000000001"/>
  </r>
  <r>
    <n v="271"/>
    <x v="270"/>
    <n v="271"/>
    <x v="1"/>
    <x v="33"/>
    <x v="270"/>
    <x v="1"/>
    <n v="267039"/>
    <n v="207950"/>
    <n v="0.77900000000000003"/>
    <n v="5332"/>
    <n v="2.5999999999999999E-2"/>
  </r>
  <r>
    <n v="272"/>
    <x v="271"/>
    <n v="272"/>
    <x v="1"/>
    <x v="33"/>
    <x v="271"/>
    <x v="1"/>
    <n v="280707"/>
    <n v="212893"/>
    <n v="0.75800000000000001"/>
    <n v="41722"/>
    <n v="0.19600000000000001"/>
  </r>
  <r>
    <n v="273"/>
    <x v="272"/>
    <n v="273"/>
    <x v="1"/>
    <x v="33"/>
    <x v="272"/>
    <x v="1"/>
    <n v="278710"/>
    <n v="226347"/>
    <n v="0.81200000000000006"/>
    <n v="46412"/>
    <n v="0.20499999999999999"/>
  </r>
  <r>
    <n v="274"/>
    <x v="273"/>
    <n v="274"/>
    <x v="1"/>
    <x v="33"/>
    <x v="273"/>
    <x v="0"/>
    <n v="276246"/>
    <n v="191159"/>
    <n v="0.69199999999999995"/>
    <n v="5767"/>
    <n v="0.03"/>
  </r>
  <r>
    <n v="275"/>
    <x v="274"/>
    <n v="275"/>
    <x v="1"/>
    <x v="33"/>
    <x v="274"/>
    <x v="3"/>
    <n v="258387"/>
    <n v="216494"/>
    <n v="0.83799999999999997"/>
    <n v="5624"/>
    <n v="2.5999999999999999E-2"/>
  </r>
  <r>
    <n v="276"/>
    <x v="275"/>
    <n v="276"/>
    <x v="1"/>
    <x v="33"/>
    <x v="275"/>
    <x v="3"/>
    <n v="265893"/>
    <n v="152483"/>
    <n v="0.57299999999999995"/>
    <n v="3687"/>
    <n v="2.4E-2"/>
  </r>
  <r>
    <n v="277"/>
    <x v="276"/>
    <n v="277"/>
    <x v="1"/>
    <x v="33"/>
    <x v="276"/>
    <x v="9"/>
    <n v="242339"/>
    <n v="193980"/>
    <n v="0.8"/>
    <n v="8311"/>
    <n v="4.2999999999999997E-2"/>
  </r>
  <r>
    <n v="278"/>
    <x v="277"/>
    <n v="278"/>
    <x v="2"/>
    <x v="33"/>
    <x v="277"/>
    <x v="3"/>
    <n v="276770"/>
    <n v="195076"/>
    <n v="0.70499999999999996"/>
    <n v="2004"/>
    <n v="0.01"/>
  </r>
  <r>
    <n v="279"/>
    <x v="278"/>
    <n v="279"/>
    <x v="1"/>
    <x v="33"/>
    <x v="278"/>
    <x v="5"/>
    <n v="261541"/>
    <n v="183433"/>
    <n v="0.70099999999999996"/>
    <n v="23237"/>
    <n v="0.127"/>
  </r>
  <r>
    <n v="280"/>
    <x v="279"/>
    <n v="280"/>
    <x v="1"/>
    <x v="33"/>
    <x v="279"/>
    <x v="0"/>
    <n v="255072"/>
    <n v="188252"/>
    <n v="0.73799999999999999"/>
    <n v="16446"/>
    <n v="8.6999999999999994E-2"/>
  </r>
  <r>
    <n v="281"/>
    <x v="280"/>
    <n v="281"/>
    <x v="2"/>
    <x v="34"/>
    <x v="280"/>
    <x v="5"/>
    <n v="274422"/>
    <n v="172066"/>
    <n v="0.627"/>
    <n v="54456"/>
    <n v="0.316"/>
  </r>
  <r>
    <n v="282"/>
    <x v="281"/>
    <n v="282"/>
    <x v="1"/>
    <x v="34"/>
    <x v="281"/>
    <x v="5"/>
    <n v="290587"/>
    <n v="170744"/>
    <n v="0.58799999999999997"/>
    <n v="11164"/>
    <n v="6.5000000000000002E-2"/>
  </r>
  <r>
    <n v="283"/>
    <x v="282"/>
    <n v="283"/>
    <x v="1"/>
    <x v="34"/>
    <x v="282"/>
    <x v="1"/>
    <n v="226614"/>
    <n v="171306"/>
    <n v="0.75600000000000001"/>
    <n v="54508"/>
    <n v="0.318"/>
  </r>
  <r>
    <n v="284"/>
    <x v="283"/>
    <n v="284"/>
    <x v="1"/>
    <x v="34"/>
    <x v="283"/>
    <x v="6"/>
    <n v="250806"/>
    <n v="194292"/>
    <n v="0.77500000000000002"/>
    <n v="25918"/>
    <n v="0.13300000000000001"/>
  </r>
  <r>
    <n v="285"/>
    <x v="284"/>
    <n v="285"/>
    <x v="1"/>
    <x v="34"/>
    <x v="284"/>
    <x v="0"/>
    <n v="233259"/>
    <n v="181949"/>
    <n v="0.78"/>
    <n v="35585"/>
    <n v="0.19600000000000001"/>
  </r>
  <r>
    <n v="286"/>
    <x v="285"/>
    <n v="286"/>
    <x v="1"/>
    <x v="34"/>
    <x v="285"/>
    <x v="0"/>
    <n v="272496"/>
    <n v="183996"/>
    <n v="0.67500000000000004"/>
    <n v="2989"/>
    <n v="1.6E-2"/>
  </r>
  <r>
    <n v="287"/>
    <x v="286"/>
    <n v="287"/>
    <x v="1"/>
    <x v="34"/>
    <x v="286"/>
    <x v="1"/>
    <n v="249906"/>
    <n v="158543"/>
    <n v="0.63400000000000001"/>
    <n v="65173"/>
    <n v="0.41099999999999998"/>
  </r>
  <r>
    <n v="288"/>
    <x v="287"/>
    <n v="288"/>
    <x v="1"/>
    <x v="34"/>
    <x v="287"/>
    <x v="5"/>
    <n v="223786"/>
    <n v="147697"/>
    <n v="0.66"/>
    <n v="4667"/>
    <n v="3.2000000000000001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E4FD22-32A4-4D64-AD44-EB073DD8DB3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 firstHeaderRow="1" firstDataRow="1" firstDataCol="1"/>
  <pivotFields count="12">
    <pivotField showAll="0"/>
    <pivotField multipleItemSelectionAllowed="1" showAll="0"/>
    <pivotField showAll="0"/>
    <pivotField showAll="0">
      <items count="4">
        <item x="1"/>
        <item h="1" x="2"/>
        <item h="1" x="0"/>
        <item t="default"/>
      </items>
    </pivotField>
    <pivotField showAll="0">
      <items count="36">
        <item x="25"/>
        <item x="4"/>
        <item x="6"/>
        <item x="18"/>
        <item x="9"/>
        <item x="26"/>
        <item x="3"/>
        <item x="12"/>
        <item x="1"/>
        <item x="11"/>
        <item x="10"/>
        <item x="15"/>
        <item x="2"/>
        <item x="17"/>
        <item x="33"/>
        <item x="27"/>
        <item x="22"/>
        <item x="21"/>
        <item x="8"/>
        <item x="14"/>
        <item x="0"/>
        <item x="19"/>
        <item x="28"/>
        <item x="16"/>
        <item x="24"/>
        <item x="23"/>
        <item x="31"/>
        <item x="34"/>
        <item x="30"/>
        <item x="32"/>
        <item x="29"/>
        <item x="20"/>
        <item x="7"/>
        <item x="5"/>
        <item x="13"/>
        <item t="default"/>
      </items>
    </pivotField>
    <pivotField dataField="1" showAll="0">
      <items count="289">
        <item x="176"/>
        <item x="135"/>
        <item x="103"/>
        <item x="136"/>
        <item x="170"/>
        <item x="122"/>
        <item x="38"/>
        <item x="128"/>
        <item x="64"/>
        <item x="181"/>
        <item x="200"/>
        <item x="185"/>
        <item x="234"/>
        <item x="66"/>
        <item x="6"/>
        <item x="224"/>
        <item x="47"/>
        <item x="205"/>
        <item x="186"/>
        <item x="89"/>
        <item x="279"/>
        <item x="116"/>
        <item x="58"/>
        <item x="164"/>
        <item x="197"/>
        <item x="45"/>
        <item x="84"/>
        <item x="161"/>
        <item x="68"/>
        <item x="72"/>
        <item x="223"/>
        <item x="148"/>
        <item x="212"/>
        <item x="235"/>
        <item x="41"/>
        <item x="62"/>
        <item x="243"/>
        <item x="213"/>
        <item x="203"/>
        <item x="182"/>
        <item x="163"/>
        <item x="28"/>
        <item x="207"/>
        <item x="238"/>
        <item x="59"/>
        <item x="194"/>
        <item x="30"/>
        <item x="251"/>
        <item x="193"/>
        <item x="137"/>
        <item x="60"/>
        <item x="261"/>
        <item x="124"/>
        <item x="4"/>
        <item x="114"/>
        <item x="22"/>
        <item x="63"/>
        <item x="39"/>
        <item x="20"/>
        <item x="209"/>
        <item x="172"/>
        <item x="102"/>
        <item x="57"/>
        <item x="254"/>
        <item x="183"/>
        <item x="240"/>
        <item x="142"/>
        <item x="264"/>
        <item x="88"/>
        <item x="118"/>
        <item x="239"/>
        <item x="85"/>
        <item x="43"/>
        <item x="34"/>
        <item x="262"/>
        <item x="91"/>
        <item x="108"/>
        <item x="153"/>
        <item x="134"/>
        <item x="269"/>
        <item x="13"/>
        <item x="74"/>
        <item x="270"/>
        <item x="16"/>
        <item x="55"/>
        <item x="46"/>
        <item x="247"/>
        <item x="51"/>
        <item x="190"/>
        <item x="230"/>
        <item x="246"/>
        <item x="87"/>
        <item x="69"/>
        <item x="250"/>
        <item x="196"/>
        <item x="195"/>
        <item x="52"/>
        <item x="253"/>
        <item x="23"/>
        <item x="42"/>
        <item x="105"/>
        <item x="26"/>
        <item x="67"/>
        <item x="56"/>
        <item x="284"/>
        <item x="24"/>
        <item x="231"/>
        <item x="139"/>
        <item x="277"/>
        <item x="146"/>
        <item x="19"/>
        <item x="220"/>
        <item x="177"/>
        <item x="252"/>
        <item x="150"/>
        <item x="141"/>
        <item x="126"/>
        <item x="3"/>
        <item x="2"/>
        <item x="27"/>
        <item x="129"/>
        <item x="96"/>
        <item x="49"/>
        <item x="125"/>
        <item x="152"/>
        <item x="221"/>
        <item x="144"/>
        <item x="214"/>
        <item x="123"/>
        <item x="151"/>
        <item x="100"/>
        <item x="29"/>
        <item x="278"/>
        <item x="31"/>
        <item x="263"/>
        <item x="104"/>
        <item x="82"/>
        <item x="95"/>
        <item x="9"/>
        <item x="204"/>
        <item x="35"/>
        <item x="12"/>
        <item x="106"/>
        <item x="267"/>
        <item x="282"/>
        <item x="257"/>
        <item x="98"/>
        <item x="271"/>
        <item x="120"/>
        <item x="94"/>
        <item x="218"/>
        <item x="40"/>
        <item x="179"/>
        <item x="219"/>
        <item x="222"/>
        <item x="75"/>
        <item x="8"/>
        <item x="138"/>
        <item x="48"/>
        <item x="81"/>
        <item x="280"/>
        <item x="167"/>
        <item x="119"/>
        <item x="117"/>
        <item x="166"/>
        <item x="53"/>
        <item x="174"/>
        <item x="14"/>
        <item x="229"/>
        <item x="140"/>
        <item x="54"/>
        <item x="33"/>
        <item x="211"/>
        <item x="18"/>
        <item x="121"/>
        <item x="255"/>
        <item x="184"/>
        <item x="155"/>
        <item x="80"/>
        <item x="283"/>
        <item x="191"/>
        <item x="169"/>
        <item x="173"/>
        <item x="242"/>
        <item x="113"/>
        <item x="71"/>
        <item x="272"/>
        <item x="61"/>
        <item x="274"/>
        <item x="268"/>
        <item x="171"/>
        <item x="237"/>
        <item x="77"/>
        <item x="208"/>
        <item x="180"/>
        <item x="86"/>
        <item x="127"/>
        <item x="225"/>
        <item x="0"/>
        <item x="227"/>
        <item x="112"/>
        <item x="232"/>
        <item x="50"/>
        <item x="260"/>
        <item x="93"/>
        <item x="15"/>
        <item x="90"/>
        <item x="199"/>
        <item x="285"/>
        <item x="273"/>
        <item x="258"/>
        <item x="249"/>
        <item x="217"/>
        <item x="189"/>
        <item x="83"/>
        <item x="215"/>
        <item x="287"/>
        <item x="175"/>
        <item x="228"/>
        <item x="110"/>
        <item x="187"/>
        <item x="145"/>
        <item x="226"/>
        <item x="5"/>
        <item x="76"/>
        <item x="111"/>
        <item x="286"/>
        <item x="266"/>
        <item x="147"/>
        <item x="241"/>
        <item x="275"/>
        <item x="99"/>
        <item x="158"/>
        <item x="168"/>
        <item x="143"/>
        <item x="198"/>
        <item x="65"/>
        <item x="44"/>
        <item x="37"/>
        <item x="78"/>
        <item x="36"/>
        <item x="7"/>
        <item x="97"/>
        <item x="281"/>
        <item x="25"/>
        <item x="149"/>
        <item x="109"/>
        <item x="101"/>
        <item x="154"/>
        <item x="92"/>
        <item x="133"/>
        <item x="11"/>
        <item x="70"/>
        <item x="256"/>
        <item x="178"/>
        <item x="165"/>
        <item x="244"/>
        <item x="248"/>
        <item x="233"/>
        <item x="10"/>
        <item x="107"/>
        <item x="156"/>
        <item x="201"/>
        <item x="79"/>
        <item x="245"/>
        <item x="162"/>
        <item x="236"/>
        <item x="188"/>
        <item x="130"/>
        <item x="192"/>
        <item x="131"/>
        <item x="159"/>
        <item x="202"/>
        <item x="216"/>
        <item x="265"/>
        <item x="115"/>
        <item x="1"/>
        <item x="21"/>
        <item x="206"/>
        <item x="259"/>
        <item x="276"/>
        <item x="132"/>
        <item x="73"/>
        <item x="17"/>
        <item x="157"/>
        <item x="210"/>
        <item x="160"/>
        <item x="32"/>
        <item t="default"/>
      </items>
    </pivotField>
    <pivotField axis="axisRow" showAll="0">
      <items count="16">
        <item h="1" x="11"/>
        <item h="1" x="7"/>
        <item x="5"/>
        <item h="1" x="10"/>
        <item h="1" x="0"/>
        <item h="1" x="6"/>
        <item h="1" x="9"/>
        <item h="1" x="4"/>
        <item h="1" x="8"/>
        <item h="1" x="1"/>
        <item h="1" x="12"/>
        <item h="1" x="13"/>
        <item h="1" x="3"/>
        <item h="1" x="2"/>
        <item h="1" x="14"/>
        <item t="default"/>
      </items>
    </pivotField>
    <pivotField numFmtId="3" showAll="0"/>
    <pivotField numFmtId="3" showAll="0"/>
    <pivotField numFmtId="10" showAll="0"/>
    <pivotField showAll="0"/>
    <pivotField numFmtId="10" showAll="0"/>
  </pivotFields>
  <rowFields count="1">
    <field x="6"/>
  </rowFields>
  <rowItems count="2">
    <i>
      <x v="2"/>
    </i>
    <i t="grand">
      <x/>
    </i>
  </rowItems>
  <colItems count="1">
    <i/>
  </colItems>
  <dataFields count="1">
    <dataField name="Count of Winning Candidate" fld="5" subtotal="count" baseField="0" baseItem="0"/>
  </dataFields>
  <chartFormats count="48">
    <chartFormat chart="1" format="3" series="1">
      <pivotArea type="data" outline="0" fieldPosition="0">
        <references count="1">
          <reference field="4294967294" count="1" selected="0">
            <x v="0"/>
          </reference>
        </references>
      </pivotArea>
    </chartFormat>
    <chartFormat chart="1" format="4">
      <pivotArea type="data" outline="0" fieldPosition="0">
        <references count="2">
          <reference field="4294967294" count="1" selected="0">
            <x v="0"/>
          </reference>
          <reference field="6" count="1" selected="0">
            <x v="0"/>
          </reference>
        </references>
      </pivotArea>
    </chartFormat>
    <chartFormat chart="1" format="5">
      <pivotArea type="data" outline="0" fieldPosition="0">
        <references count="2">
          <reference field="4294967294" count="1" selected="0">
            <x v="0"/>
          </reference>
          <reference field="6" count="1" selected="0">
            <x v="1"/>
          </reference>
        </references>
      </pivotArea>
    </chartFormat>
    <chartFormat chart="1" format="6">
      <pivotArea type="data" outline="0" fieldPosition="0">
        <references count="2">
          <reference field="4294967294" count="1" selected="0">
            <x v="0"/>
          </reference>
          <reference field="6" count="1" selected="0">
            <x v="2"/>
          </reference>
        </references>
      </pivotArea>
    </chartFormat>
    <chartFormat chart="1" format="7">
      <pivotArea type="data" outline="0" fieldPosition="0">
        <references count="2">
          <reference field="4294967294" count="1" selected="0">
            <x v="0"/>
          </reference>
          <reference field="6" count="1" selected="0">
            <x v="3"/>
          </reference>
        </references>
      </pivotArea>
    </chartFormat>
    <chartFormat chart="1" format="8">
      <pivotArea type="data" outline="0" fieldPosition="0">
        <references count="2">
          <reference field="4294967294" count="1" selected="0">
            <x v="0"/>
          </reference>
          <reference field="6" count="1" selected="0">
            <x v="4"/>
          </reference>
        </references>
      </pivotArea>
    </chartFormat>
    <chartFormat chart="1" format="9">
      <pivotArea type="data" outline="0" fieldPosition="0">
        <references count="2">
          <reference field="4294967294" count="1" selected="0">
            <x v="0"/>
          </reference>
          <reference field="6" count="1" selected="0">
            <x v="5"/>
          </reference>
        </references>
      </pivotArea>
    </chartFormat>
    <chartFormat chart="1" format="10">
      <pivotArea type="data" outline="0" fieldPosition="0">
        <references count="2">
          <reference field="4294967294" count="1" selected="0">
            <x v="0"/>
          </reference>
          <reference field="6" count="1" selected="0">
            <x v="6"/>
          </reference>
        </references>
      </pivotArea>
    </chartFormat>
    <chartFormat chart="1" format="11">
      <pivotArea type="data" outline="0" fieldPosition="0">
        <references count="2">
          <reference field="4294967294" count="1" selected="0">
            <x v="0"/>
          </reference>
          <reference field="6" count="1" selected="0">
            <x v="7"/>
          </reference>
        </references>
      </pivotArea>
    </chartFormat>
    <chartFormat chart="1" format="12">
      <pivotArea type="data" outline="0" fieldPosition="0">
        <references count="2">
          <reference field="4294967294" count="1" selected="0">
            <x v="0"/>
          </reference>
          <reference field="6" count="1" selected="0">
            <x v="8"/>
          </reference>
        </references>
      </pivotArea>
    </chartFormat>
    <chartFormat chart="1" format="13">
      <pivotArea type="data" outline="0" fieldPosition="0">
        <references count="2">
          <reference field="4294967294" count="1" selected="0">
            <x v="0"/>
          </reference>
          <reference field="6" count="1" selected="0">
            <x v="9"/>
          </reference>
        </references>
      </pivotArea>
    </chartFormat>
    <chartFormat chart="1" format="14">
      <pivotArea type="data" outline="0" fieldPosition="0">
        <references count="2">
          <reference field="4294967294" count="1" selected="0">
            <x v="0"/>
          </reference>
          <reference field="6" count="1" selected="0">
            <x v="10"/>
          </reference>
        </references>
      </pivotArea>
    </chartFormat>
    <chartFormat chart="1" format="15">
      <pivotArea type="data" outline="0" fieldPosition="0">
        <references count="2">
          <reference field="4294967294" count="1" selected="0">
            <x v="0"/>
          </reference>
          <reference field="6" count="1" selected="0">
            <x v="11"/>
          </reference>
        </references>
      </pivotArea>
    </chartFormat>
    <chartFormat chart="1" format="16">
      <pivotArea type="data" outline="0" fieldPosition="0">
        <references count="2">
          <reference field="4294967294" count="1" selected="0">
            <x v="0"/>
          </reference>
          <reference field="6" count="1" selected="0">
            <x v="12"/>
          </reference>
        </references>
      </pivotArea>
    </chartFormat>
    <chartFormat chart="1" format="17">
      <pivotArea type="data" outline="0" fieldPosition="0">
        <references count="2">
          <reference field="4294967294" count="1" selected="0">
            <x v="0"/>
          </reference>
          <reference field="6" count="1" selected="0">
            <x v="13"/>
          </reference>
        </references>
      </pivotArea>
    </chartFormat>
    <chartFormat chart="1" format="18">
      <pivotArea type="data" outline="0" fieldPosition="0">
        <references count="2">
          <reference field="4294967294" count="1" selected="0">
            <x v="0"/>
          </reference>
          <reference field="6" count="1" selected="0">
            <x v="14"/>
          </reference>
        </references>
      </pivotArea>
    </chartFormat>
    <chartFormat chart="2" format="19" series="1">
      <pivotArea type="data" outline="0" fieldPosition="0">
        <references count="1">
          <reference field="4294967294" count="1" selected="0">
            <x v="0"/>
          </reference>
        </references>
      </pivotArea>
    </chartFormat>
    <chartFormat chart="2" format="20">
      <pivotArea type="data" outline="0" fieldPosition="0">
        <references count="2">
          <reference field="4294967294" count="1" selected="0">
            <x v="0"/>
          </reference>
          <reference field="6" count="1" selected="0">
            <x v="0"/>
          </reference>
        </references>
      </pivotArea>
    </chartFormat>
    <chartFormat chart="2" format="21">
      <pivotArea type="data" outline="0" fieldPosition="0">
        <references count="2">
          <reference field="4294967294" count="1" selected="0">
            <x v="0"/>
          </reference>
          <reference field="6" count="1" selected="0">
            <x v="1"/>
          </reference>
        </references>
      </pivotArea>
    </chartFormat>
    <chartFormat chart="2" format="22">
      <pivotArea type="data" outline="0" fieldPosition="0">
        <references count="2">
          <reference field="4294967294" count="1" selected="0">
            <x v="0"/>
          </reference>
          <reference field="6" count="1" selected="0">
            <x v="2"/>
          </reference>
        </references>
      </pivotArea>
    </chartFormat>
    <chartFormat chart="2" format="23">
      <pivotArea type="data" outline="0" fieldPosition="0">
        <references count="2">
          <reference field="4294967294" count="1" selected="0">
            <x v="0"/>
          </reference>
          <reference field="6" count="1" selected="0">
            <x v="3"/>
          </reference>
        </references>
      </pivotArea>
    </chartFormat>
    <chartFormat chart="2" format="24">
      <pivotArea type="data" outline="0" fieldPosition="0">
        <references count="2">
          <reference field="4294967294" count="1" selected="0">
            <x v="0"/>
          </reference>
          <reference field="6" count="1" selected="0">
            <x v="4"/>
          </reference>
        </references>
      </pivotArea>
    </chartFormat>
    <chartFormat chart="2" format="25">
      <pivotArea type="data" outline="0" fieldPosition="0">
        <references count="2">
          <reference field="4294967294" count="1" selected="0">
            <x v="0"/>
          </reference>
          <reference field="6" count="1" selected="0">
            <x v="5"/>
          </reference>
        </references>
      </pivotArea>
    </chartFormat>
    <chartFormat chart="2" format="26">
      <pivotArea type="data" outline="0" fieldPosition="0">
        <references count="2">
          <reference field="4294967294" count="1" selected="0">
            <x v="0"/>
          </reference>
          <reference field="6" count="1" selected="0">
            <x v="6"/>
          </reference>
        </references>
      </pivotArea>
    </chartFormat>
    <chartFormat chart="2" format="27">
      <pivotArea type="data" outline="0" fieldPosition="0">
        <references count="2">
          <reference field="4294967294" count="1" selected="0">
            <x v="0"/>
          </reference>
          <reference field="6" count="1" selected="0">
            <x v="7"/>
          </reference>
        </references>
      </pivotArea>
    </chartFormat>
    <chartFormat chart="2" format="28">
      <pivotArea type="data" outline="0" fieldPosition="0">
        <references count="2">
          <reference field="4294967294" count="1" selected="0">
            <x v="0"/>
          </reference>
          <reference field="6" count="1" selected="0">
            <x v="8"/>
          </reference>
        </references>
      </pivotArea>
    </chartFormat>
    <chartFormat chart="2" format="29">
      <pivotArea type="data" outline="0" fieldPosition="0">
        <references count="2">
          <reference field="4294967294" count="1" selected="0">
            <x v="0"/>
          </reference>
          <reference field="6" count="1" selected="0">
            <x v="9"/>
          </reference>
        </references>
      </pivotArea>
    </chartFormat>
    <chartFormat chart="2" format="30">
      <pivotArea type="data" outline="0" fieldPosition="0">
        <references count="2">
          <reference field="4294967294" count="1" selected="0">
            <x v="0"/>
          </reference>
          <reference field="6" count="1" selected="0">
            <x v="10"/>
          </reference>
        </references>
      </pivotArea>
    </chartFormat>
    <chartFormat chart="2" format="31">
      <pivotArea type="data" outline="0" fieldPosition="0">
        <references count="2">
          <reference field="4294967294" count="1" selected="0">
            <x v="0"/>
          </reference>
          <reference field="6" count="1" selected="0">
            <x v="11"/>
          </reference>
        </references>
      </pivotArea>
    </chartFormat>
    <chartFormat chart="2" format="32">
      <pivotArea type="data" outline="0" fieldPosition="0">
        <references count="2">
          <reference field="4294967294" count="1" selected="0">
            <x v="0"/>
          </reference>
          <reference field="6" count="1" selected="0">
            <x v="12"/>
          </reference>
        </references>
      </pivotArea>
    </chartFormat>
    <chartFormat chart="2" format="33">
      <pivotArea type="data" outline="0" fieldPosition="0">
        <references count="2">
          <reference field="4294967294" count="1" selected="0">
            <x v="0"/>
          </reference>
          <reference field="6" count="1" selected="0">
            <x v="13"/>
          </reference>
        </references>
      </pivotArea>
    </chartFormat>
    <chartFormat chart="2" format="34">
      <pivotArea type="data" outline="0" fieldPosition="0">
        <references count="2">
          <reference field="4294967294" count="1" selected="0">
            <x v="0"/>
          </reference>
          <reference field="6" count="1" selected="0">
            <x v="14"/>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6" count="1" selected="0">
            <x v="0"/>
          </reference>
        </references>
      </pivotArea>
    </chartFormat>
    <chartFormat chart="4" format="21">
      <pivotArea type="data" outline="0" fieldPosition="0">
        <references count="2">
          <reference field="4294967294" count="1" selected="0">
            <x v="0"/>
          </reference>
          <reference field="6" count="1" selected="0">
            <x v="1"/>
          </reference>
        </references>
      </pivotArea>
    </chartFormat>
    <chartFormat chart="4" format="22">
      <pivotArea type="data" outline="0" fieldPosition="0">
        <references count="2">
          <reference field="4294967294" count="1" selected="0">
            <x v="0"/>
          </reference>
          <reference field="6" count="1" selected="0">
            <x v="2"/>
          </reference>
        </references>
      </pivotArea>
    </chartFormat>
    <chartFormat chart="4" format="23">
      <pivotArea type="data" outline="0" fieldPosition="0">
        <references count="2">
          <reference field="4294967294" count="1" selected="0">
            <x v="0"/>
          </reference>
          <reference field="6" count="1" selected="0">
            <x v="3"/>
          </reference>
        </references>
      </pivotArea>
    </chartFormat>
    <chartFormat chart="4" format="24">
      <pivotArea type="data" outline="0" fieldPosition="0">
        <references count="2">
          <reference field="4294967294" count="1" selected="0">
            <x v="0"/>
          </reference>
          <reference field="6" count="1" selected="0">
            <x v="4"/>
          </reference>
        </references>
      </pivotArea>
    </chartFormat>
    <chartFormat chart="4" format="25">
      <pivotArea type="data" outline="0" fieldPosition="0">
        <references count="2">
          <reference field="4294967294" count="1" selected="0">
            <x v="0"/>
          </reference>
          <reference field="6" count="1" selected="0">
            <x v="5"/>
          </reference>
        </references>
      </pivotArea>
    </chartFormat>
    <chartFormat chart="4" format="26">
      <pivotArea type="data" outline="0" fieldPosition="0">
        <references count="2">
          <reference field="4294967294" count="1" selected="0">
            <x v="0"/>
          </reference>
          <reference field="6" count="1" selected="0">
            <x v="6"/>
          </reference>
        </references>
      </pivotArea>
    </chartFormat>
    <chartFormat chart="4" format="27">
      <pivotArea type="data" outline="0" fieldPosition="0">
        <references count="2">
          <reference field="4294967294" count="1" selected="0">
            <x v="0"/>
          </reference>
          <reference field="6" count="1" selected="0">
            <x v="7"/>
          </reference>
        </references>
      </pivotArea>
    </chartFormat>
    <chartFormat chart="4" format="28">
      <pivotArea type="data" outline="0" fieldPosition="0">
        <references count="2">
          <reference field="4294967294" count="1" selected="0">
            <x v="0"/>
          </reference>
          <reference field="6" count="1" selected="0">
            <x v="8"/>
          </reference>
        </references>
      </pivotArea>
    </chartFormat>
    <chartFormat chart="4" format="29">
      <pivotArea type="data" outline="0" fieldPosition="0">
        <references count="2">
          <reference field="4294967294" count="1" selected="0">
            <x v="0"/>
          </reference>
          <reference field="6" count="1" selected="0">
            <x v="9"/>
          </reference>
        </references>
      </pivotArea>
    </chartFormat>
    <chartFormat chart="4" format="30">
      <pivotArea type="data" outline="0" fieldPosition="0">
        <references count="2">
          <reference field="4294967294" count="1" selected="0">
            <x v="0"/>
          </reference>
          <reference field="6" count="1" selected="0">
            <x v="10"/>
          </reference>
        </references>
      </pivotArea>
    </chartFormat>
    <chartFormat chart="4" format="31">
      <pivotArea type="data" outline="0" fieldPosition="0">
        <references count="2">
          <reference field="4294967294" count="1" selected="0">
            <x v="0"/>
          </reference>
          <reference field="6" count="1" selected="0">
            <x v="11"/>
          </reference>
        </references>
      </pivotArea>
    </chartFormat>
    <chartFormat chart="4" format="32">
      <pivotArea type="data" outline="0" fieldPosition="0">
        <references count="2">
          <reference field="4294967294" count="1" selected="0">
            <x v="0"/>
          </reference>
          <reference field="6" count="1" selected="0">
            <x v="12"/>
          </reference>
        </references>
      </pivotArea>
    </chartFormat>
    <chartFormat chart="4" format="33">
      <pivotArea type="data" outline="0" fieldPosition="0">
        <references count="2">
          <reference field="4294967294" count="1" selected="0">
            <x v="0"/>
          </reference>
          <reference field="6" count="1" selected="0">
            <x v="13"/>
          </reference>
        </references>
      </pivotArea>
    </chartFormat>
    <chartFormat chart="4" format="34">
      <pivotArea type="data" outline="0" fieldPosition="0">
        <references count="2">
          <reference field="4294967294" count="1" selected="0">
            <x v="0"/>
          </reference>
          <reference field="6"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65CB05-1B1E-4E39-A960-D0022AFAD4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5" firstHeaderRow="1" firstDataRow="1" firstDataCol="1" rowPageCount="1" colPageCount="1"/>
  <pivotFields count="12">
    <pivotField showAll="0"/>
    <pivotField dataField="1" showAll="0"/>
    <pivotField showAll="0"/>
    <pivotField axis="axisRow" showAll="0">
      <items count="4">
        <item x="1"/>
        <item h="1" x="2"/>
        <item h="1" x="0"/>
        <item t="default"/>
      </items>
    </pivotField>
    <pivotField showAll="0">
      <items count="36">
        <item x="25"/>
        <item x="4"/>
        <item x="6"/>
        <item x="18"/>
        <item x="9"/>
        <item x="26"/>
        <item x="3"/>
        <item x="12"/>
        <item x="1"/>
        <item x="11"/>
        <item x="10"/>
        <item x="15"/>
        <item x="2"/>
        <item x="17"/>
        <item x="33"/>
        <item x="27"/>
        <item x="22"/>
        <item x="21"/>
        <item x="8"/>
        <item x="14"/>
        <item x="0"/>
        <item x="19"/>
        <item x="28"/>
        <item x="16"/>
        <item x="24"/>
        <item x="23"/>
        <item x="31"/>
        <item x="34"/>
        <item x="30"/>
        <item x="32"/>
        <item x="29"/>
        <item x="20"/>
        <item x="7"/>
        <item x="5"/>
        <item x="13"/>
        <item t="default"/>
      </items>
    </pivotField>
    <pivotField showAll="0"/>
    <pivotField axis="axisPage" multipleItemSelectionAllowed="1" showAll="0">
      <items count="16">
        <item h="1" x="11"/>
        <item h="1" x="7"/>
        <item x="5"/>
        <item h="1" x="10"/>
        <item h="1" x="0"/>
        <item h="1" x="6"/>
        <item h="1" x="9"/>
        <item h="1" x="4"/>
        <item h="1" x="8"/>
        <item h="1" x="1"/>
        <item h="1" x="12"/>
        <item h="1" x="13"/>
        <item h="1" x="3"/>
        <item h="1" x="2"/>
        <item h="1" x="14"/>
        <item t="default"/>
      </items>
    </pivotField>
    <pivotField numFmtId="3" showAll="0"/>
    <pivotField numFmtId="3" showAll="0"/>
    <pivotField numFmtId="10" showAll="0"/>
    <pivotField showAll="0"/>
    <pivotField numFmtId="10" showAll="0"/>
  </pivotFields>
  <rowFields count="1">
    <field x="3"/>
  </rowFields>
  <rowItems count="2">
    <i>
      <x/>
    </i>
    <i t="grand">
      <x/>
    </i>
  </rowItems>
  <colItems count="1">
    <i/>
  </colItems>
  <pageFields count="1">
    <pageField fld="6" hier="-1"/>
  </pageFields>
  <dataFields count="1">
    <dataField name="Count of CONSTITUENCY NAME" fld="1" subtotal="count"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391C7-28A1-4F51-BA6E-30CA3C5976F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42" firstHeaderRow="1" firstDataRow="1" firstDataCol="1"/>
  <pivotFields count="12">
    <pivotField showAll="0"/>
    <pivotField showAll="0">
      <items count="289">
        <item x="41"/>
        <item x="68"/>
        <item x="235"/>
        <item x="224"/>
        <item x="149"/>
        <item x="249"/>
        <item x="0"/>
        <item x="30"/>
        <item x="29"/>
        <item x="215"/>
        <item x="27"/>
        <item x="191"/>
        <item x="14"/>
        <item x="195"/>
        <item x="139"/>
        <item x="65"/>
        <item x="37"/>
        <item x="165"/>
        <item x="164"/>
        <item x="171"/>
        <item x="62"/>
        <item x="66"/>
        <item x="79"/>
        <item x="43"/>
        <item x="230"/>
        <item x="106"/>
        <item x="108"/>
        <item x="107"/>
        <item x="238"/>
        <item x="101"/>
        <item x="36"/>
        <item x="115"/>
        <item x="28"/>
        <item x="71"/>
        <item x="200"/>
        <item x="245"/>
        <item x="91"/>
        <item x="229"/>
        <item x="150"/>
        <item x="60"/>
        <item x="156"/>
        <item x="136"/>
        <item x="133"/>
        <item x="135"/>
        <item x="84"/>
        <item x="102"/>
        <item x="202"/>
        <item x="206"/>
        <item x="11"/>
        <item x="130"/>
        <item x="151"/>
        <item x="72"/>
        <item x="21"/>
        <item x="183"/>
        <item x="16"/>
        <item x="270"/>
        <item x="167"/>
        <item x="70"/>
        <item x="117"/>
        <item x="160"/>
        <item x="172"/>
        <item x="22"/>
        <item x="73"/>
        <item x="204"/>
        <item x="264"/>
        <item x="9"/>
        <item x="186"/>
        <item x="127"/>
        <item x="152"/>
        <item x="262"/>
        <item x="39"/>
        <item x="198"/>
        <item x="89"/>
        <item x="44"/>
        <item x="125"/>
        <item x="35"/>
        <item x="177"/>
        <item x="6"/>
        <item x="5"/>
        <item x="78"/>
        <item x="121"/>
        <item x="158"/>
        <item x="142"/>
        <item x="15"/>
        <item x="67"/>
        <item x="96"/>
        <item x="110"/>
        <item x="227"/>
        <item x="99"/>
        <item x="169"/>
        <item x="168"/>
        <item x="64"/>
        <item x="162"/>
        <item x="263"/>
        <item x="212"/>
        <item x="83"/>
        <item x="277"/>
        <item x="45"/>
        <item x="49"/>
        <item x="93"/>
        <item x="278"/>
        <item x="126"/>
        <item x="199"/>
        <item x="282"/>
        <item x="26"/>
        <item x="12"/>
        <item x="13"/>
        <item x="100"/>
        <item x="18"/>
        <item x="287"/>
        <item x="94"/>
        <item x="157"/>
        <item x="194"/>
        <item x="272"/>
        <item x="231"/>
        <item x="92"/>
        <item x="174"/>
        <item x="116"/>
        <item x="141"/>
        <item x="143"/>
        <item x="137"/>
        <item x="57"/>
        <item x="159"/>
        <item x="267"/>
        <item x="104"/>
        <item x="258"/>
        <item x="259"/>
        <item x="34"/>
        <item x="188"/>
        <item x="226"/>
        <item x="243"/>
        <item x="274"/>
        <item x="214"/>
        <item x="47"/>
        <item x="210"/>
        <item x="25"/>
        <item x="285"/>
        <item x="196"/>
        <item x="82"/>
        <item x="275"/>
        <item x="273"/>
        <item x="218"/>
        <item x="146"/>
        <item x="256"/>
        <item x="209"/>
        <item x="268"/>
        <item x="173"/>
        <item x="234"/>
        <item x="233"/>
        <item x="87"/>
        <item x="244"/>
        <item x="153"/>
        <item x="193"/>
        <item x="180"/>
        <item x="228"/>
        <item x="184"/>
        <item x="161"/>
        <item x="113"/>
        <item x="114"/>
        <item x="20"/>
        <item x="253"/>
        <item x="257"/>
        <item x="170"/>
        <item x="203"/>
        <item x="24"/>
        <item x="40"/>
        <item x="144"/>
        <item x="280"/>
        <item x="246"/>
        <item x="42"/>
        <item x="90"/>
        <item x="19"/>
        <item x="154"/>
        <item x="185"/>
        <item x="148"/>
        <item x="138"/>
        <item x="31"/>
        <item x="54"/>
        <item x="53"/>
        <item x="56"/>
        <item x="52"/>
        <item x="51"/>
        <item x="55"/>
        <item x="88"/>
        <item x="131"/>
        <item x="85"/>
        <item x="86"/>
        <item x="112"/>
        <item x="2"/>
        <item x="123"/>
        <item x="122"/>
        <item x="124"/>
        <item x="3"/>
        <item x="220"/>
        <item x="237"/>
        <item x="120"/>
        <item x="241"/>
        <item x="145"/>
        <item x="17"/>
        <item x="109"/>
        <item x="129"/>
        <item x="284"/>
        <item x="251"/>
        <item x="187"/>
        <item x="242"/>
        <item x="95"/>
        <item x="232"/>
        <item x="223"/>
        <item x="98"/>
        <item x="211"/>
        <item x="260"/>
        <item x="97"/>
        <item x="190"/>
        <item x="254"/>
        <item x="105"/>
        <item x="205"/>
        <item x="213"/>
        <item x="201"/>
        <item x="80"/>
        <item x="271"/>
        <item x="222"/>
        <item x="266"/>
        <item x="69"/>
        <item x="76"/>
        <item x="58"/>
        <item x="265"/>
        <item x="10"/>
        <item x="32"/>
        <item x="61"/>
        <item x="4"/>
        <item x="216"/>
        <item x="281"/>
        <item x="252"/>
        <item x="261"/>
        <item x="48"/>
        <item x="269"/>
        <item x="1"/>
        <item x="134"/>
        <item x="276"/>
        <item x="221"/>
        <item x="283"/>
        <item x="217"/>
        <item x="279"/>
        <item x="8"/>
        <item x="197"/>
        <item x="182"/>
        <item x="208"/>
        <item x="225"/>
        <item x="219"/>
        <item x="192"/>
        <item x="103"/>
        <item x="23"/>
        <item x="7"/>
        <item x="119"/>
        <item x="178"/>
        <item x="248"/>
        <item x="247"/>
        <item x="250"/>
        <item x="286"/>
        <item x="38"/>
        <item x="147"/>
        <item x="63"/>
        <item x="240"/>
        <item x="59"/>
        <item x="236"/>
        <item x="140"/>
        <item x="239"/>
        <item x="81"/>
        <item x="50"/>
        <item x="189"/>
        <item x="207"/>
        <item x="111"/>
        <item x="175"/>
        <item x="176"/>
        <item x="132"/>
        <item x="163"/>
        <item x="155"/>
        <item x="128"/>
        <item x="166"/>
        <item x="179"/>
        <item x="255"/>
        <item x="75"/>
        <item x="46"/>
        <item x="74"/>
        <item x="33"/>
        <item x="181"/>
        <item x="77"/>
        <item x="118"/>
        <item t="default"/>
      </items>
    </pivotField>
    <pivotField showAll="0"/>
    <pivotField showAll="0">
      <items count="4">
        <item x="1"/>
        <item h="1" x="2"/>
        <item h="1" x="0"/>
        <item t="default"/>
      </items>
    </pivotField>
    <pivotField axis="axisRow" showAll="0">
      <items count="36">
        <item x="25"/>
        <item x="4"/>
        <item x="6"/>
        <item x="18"/>
        <item x="9"/>
        <item x="26"/>
        <item x="3"/>
        <item x="12"/>
        <item x="1"/>
        <item x="11"/>
        <item x="10"/>
        <item x="15"/>
        <item x="2"/>
        <item x="17"/>
        <item x="33"/>
        <item x="27"/>
        <item x="22"/>
        <item x="21"/>
        <item x="8"/>
        <item x="14"/>
        <item x="0"/>
        <item x="19"/>
        <item x="28"/>
        <item x="16"/>
        <item x="24"/>
        <item x="23"/>
        <item x="31"/>
        <item x="34"/>
        <item x="30"/>
        <item x="32"/>
        <item x="29"/>
        <item x="20"/>
        <item x="7"/>
        <item x="5"/>
        <item x="13"/>
        <item t="default"/>
      </items>
    </pivotField>
    <pivotField dataField="1" showAll="0"/>
    <pivotField axis="axisRow" showAll="0">
      <items count="16">
        <item h="1" x="11"/>
        <item h="1" x="7"/>
        <item x="5"/>
        <item h="1" x="10"/>
        <item h="1" x="0"/>
        <item h="1" x="6"/>
        <item h="1" x="9"/>
        <item h="1" x="4"/>
        <item h="1" x="8"/>
        <item h="1" x="1"/>
        <item h="1" x="12"/>
        <item h="1" x="13"/>
        <item h="1" x="3"/>
        <item h="1" x="2"/>
        <item h="1" x="14"/>
        <item t="default"/>
      </items>
    </pivotField>
    <pivotField numFmtId="3" showAll="0"/>
    <pivotField numFmtId="3" showAll="0"/>
    <pivotField numFmtId="10" showAll="0"/>
    <pivotField showAll="0"/>
    <pivotField numFmtId="10" showAll="0"/>
  </pivotFields>
  <rowFields count="2">
    <field x="4"/>
    <field x="6"/>
  </rowFields>
  <rowItems count="39">
    <i>
      <x/>
    </i>
    <i r="1">
      <x v="2"/>
    </i>
    <i>
      <x v="1"/>
    </i>
    <i r="1">
      <x v="2"/>
    </i>
    <i>
      <x v="4"/>
    </i>
    <i r="1">
      <x v="2"/>
    </i>
    <i>
      <x v="5"/>
    </i>
    <i r="1">
      <x v="2"/>
    </i>
    <i>
      <x v="6"/>
    </i>
    <i r="1">
      <x v="2"/>
    </i>
    <i>
      <x v="7"/>
    </i>
    <i r="1">
      <x v="2"/>
    </i>
    <i>
      <x v="8"/>
    </i>
    <i r="1">
      <x v="2"/>
    </i>
    <i>
      <x v="10"/>
    </i>
    <i r="1">
      <x v="2"/>
    </i>
    <i>
      <x v="12"/>
    </i>
    <i r="1">
      <x v="2"/>
    </i>
    <i>
      <x v="14"/>
    </i>
    <i r="1">
      <x v="2"/>
    </i>
    <i>
      <x v="16"/>
    </i>
    <i r="1">
      <x v="2"/>
    </i>
    <i>
      <x v="17"/>
    </i>
    <i r="1">
      <x v="2"/>
    </i>
    <i>
      <x v="18"/>
    </i>
    <i r="1">
      <x v="2"/>
    </i>
    <i>
      <x v="24"/>
    </i>
    <i r="1">
      <x v="2"/>
    </i>
    <i>
      <x v="27"/>
    </i>
    <i r="1">
      <x v="2"/>
    </i>
    <i>
      <x v="29"/>
    </i>
    <i r="1">
      <x v="2"/>
    </i>
    <i>
      <x v="30"/>
    </i>
    <i r="1">
      <x v="2"/>
    </i>
    <i>
      <x v="31"/>
    </i>
    <i r="1">
      <x v="2"/>
    </i>
    <i>
      <x v="32"/>
    </i>
    <i r="1">
      <x v="2"/>
    </i>
    <i t="grand">
      <x/>
    </i>
  </rowItems>
  <colItems count="1">
    <i/>
  </colItems>
  <dataFields count="1">
    <dataField name="Count of Winning Candidate" fld="5" subtotal="count" baseField="0" baseItem="0"/>
  </dataFields>
  <chartFormats count="402">
    <chartFormat chart="3" format="2" series="1">
      <pivotArea type="data" outline="0" fieldPosition="0">
        <references count="1">
          <reference field="4294967294" count="1" selected="0">
            <x v="0"/>
          </reference>
        </references>
      </pivotArea>
    </chartFormat>
    <chartFormat chart="3" format="3">
      <pivotArea type="data" outline="0" fieldPosition="0">
        <references count="3">
          <reference field="4294967294" count="1" selected="0">
            <x v="0"/>
          </reference>
          <reference field="4" count="1" selected="0">
            <x v="0"/>
          </reference>
          <reference field="6" count="1" selected="0">
            <x v="2"/>
          </reference>
        </references>
      </pivotArea>
    </chartFormat>
    <chartFormat chart="3" format="4">
      <pivotArea type="data" outline="0" fieldPosition="0">
        <references count="3">
          <reference field="4294967294" count="1" selected="0">
            <x v="0"/>
          </reference>
          <reference field="4" count="1" selected="0">
            <x v="0"/>
          </reference>
          <reference field="6" count="1" selected="0">
            <x v="4"/>
          </reference>
        </references>
      </pivotArea>
    </chartFormat>
    <chartFormat chart="3" format="5">
      <pivotArea type="data" outline="0" fieldPosition="0">
        <references count="3">
          <reference field="4294967294" count="1" selected="0">
            <x v="0"/>
          </reference>
          <reference field="4" count="1" selected="0">
            <x v="0"/>
          </reference>
          <reference field="6" count="1" selected="0">
            <x v="9"/>
          </reference>
        </references>
      </pivotArea>
    </chartFormat>
    <chartFormat chart="3" format="6">
      <pivotArea type="data" outline="0" fieldPosition="0">
        <references count="3">
          <reference field="4294967294" count="1" selected="0">
            <x v="0"/>
          </reference>
          <reference field="4" count="1" selected="0">
            <x v="0"/>
          </reference>
          <reference field="6" count="1" selected="0">
            <x v="12"/>
          </reference>
        </references>
      </pivotArea>
    </chartFormat>
    <chartFormat chart="3" format="7">
      <pivotArea type="data" outline="0" fieldPosition="0">
        <references count="3">
          <reference field="4294967294" count="1" selected="0">
            <x v="0"/>
          </reference>
          <reference field="4" count="1" selected="0">
            <x v="1"/>
          </reference>
          <reference field="6" count="1" selected="0">
            <x v="1"/>
          </reference>
        </references>
      </pivotArea>
    </chartFormat>
    <chartFormat chart="3" format="8">
      <pivotArea type="data" outline="0" fieldPosition="0">
        <references count="3">
          <reference field="4294967294" count="1" selected="0">
            <x v="0"/>
          </reference>
          <reference field="4" count="1" selected="0">
            <x v="1"/>
          </reference>
          <reference field="6" count="1" selected="0">
            <x v="2"/>
          </reference>
        </references>
      </pivotArea>
    </chartFormat>
    <chartFormat chart="3" format="9">
      <pivotArea type="data" outline="0" fieldPosition="0">
        <references count="3">
          <reference field="4294967294" count="1" selected="0">
            <x v="0"/>
          </reference>
          <reference field="4" count="1" selected="0">
            <x v="1"/>
          </reference>
          <reference field="6" count="1" selected="0">
            <x v="5"/>
          </reference>
        </references>
      </pivotArea>
    </chartFormat>
    <chartFormat chart="3" format="10">
      <pivotArea type="data" outline="0" fieldPosition="0">
        <references count="3">
          <reference field="4294967294" count="1" selected="0">
            <x v="0"/>
          </reference>
          <reference field="4" count="1" selected="0">
            <x v="1"/>
          </reference>
          <reference field="6" count="1" selected="0">
            <x v="12"/>
          </reference>
        </references>
      </pivotArea>
    </chartFormat>
    <chartFormat chart="3" format="11">
      <pivotArea type="data" outline="0" fieldPosition="0">
        <references count="3">
          <reference field="4294967294" count="1" selected="0">
            <x v="0"/>
          </reference>
          <reference field="4" count="1" selected="0">
            <x v="2"/>
          </reference>
          <reference field="6" count="1" selected="0">
            <x v="4"/>
          </reference>
        </references>
      </pivotArea>
    </chartFormat>
    <chartFormat chart="3" format="12">
      <pivotArea type="data" outline="0" fieldPosition="0">
        <references count="3">
          <reference field="4294967294" count="1" selected="0">
            <x v="0"/>
          </reference>
          <reference field="4" count="1" selected="0">
            <x v="2"/>
          </reference>
          <reference field="6" count="1" selected="0">
            <x v="5"/>
          </reference>
        </references>
      </pivotArea>
    </chartFormat>
    <chartFormat chart="3" format="13">
      <pivotArea type="data" outline="0" fieldPosition="0">
        <references count="3">
          <reference field="4294967294" count="1" selected="0">
            <x v="0"/>
          </reference>
          <reference field="4" count="1" selected="0">
            <x v="2"/>
          </reference>
          <reference field="6" count="1" selected="0">
            <x v="12"/>
          </reference>
        </references>
      </pivotArea>
    </chartFormat>
    <chartFormat chart="3" format="14">
      <pivotArea type="data" outline="0" fieldPosition="0">
        <references count="3">
          <reference field="4294967294" count="1" selected="0">
            <x v="0"/>
          </reference>
          <reference field="4" count="1" selected="0">
            <x v="3"/>
          </reference>
          <reference field="6" count="1" selected="0">
            <x v="4"/>
          </reference>
        </references>
      </pivotArea>
    </chartFormat>
    <chartFormat chart="3" format="15">
      <pivotArea type="data" outline="0" fieldPosition="0">
        <references count="3">
          <reference field="4294967294" count="1" selected="0">
            <x v="0"/>
          </reference>
          <reference field="4" count="1" selected="0">
            <x v="3"/>
          </reference>
          <reference field="6" count="1" selected="0">
            <x v="5"/>
          </reference>
        </references>
      </pivotArea>
    </chartFormat>
    <chartFormat chart="3" format="16">
      <pivotArea type="data" outline="0" fieldPosition="0">
        <references count="3">
          <reference field="4294967294" count="1" selected="0">
            <x v="0"/>
          </reference>
          <reference field="4" count="1" selected="0">
            <x v="3"/>
          </reference>
          <reference field="6" count="1" selected="0">
            <x v="8"/>
          </reference>
        </references>
      </pivotArea>
    </chartFormat>
    <chartFormat chart="3" format="17">
      <pivotArea type="data" outline="0" fieldPosition="0">
        <references count="3">
          <reference field="4294967294" count="1" selected="0">
            <x v="0"/>
          </reference>
          <reference field="4" count="1" selected="0">
            <x v="3"/>
          </reference>
          <reference field="6" count="1" selected="0">
            <x v="9"/>
          </reference>
        </references>
      </pivotArea>
    </chartFormat>
    <chartFormat chart="3" format="18">
      <pivotArea type="data" outline="0" fieldPosition="0">
        <references count="3">
          <reference field="4294967294" count="1" selected="0">
            <x v="0"/>
          </reference>
          <reference field="4" count="1" selected="0">
            <x v="3"/>
          </reference>
          <reference field="6" count="1" selected="0">
            <x v="12"/>
          </reference>
        </references>
      </pivotArea>
    </chartFormat>
    <chartFormat chart="3" format="19">
      <pivotArea type="data" outline="0" fieldPosition="0">
        <references count="3">
          <reference field="4294967294" count="1" selected="0">
            <x v="0"/>
          </reference>
          <reference field="4" count="1" selected="0">
            <x v="4"/>
          </reference>
          <reference field="6" count="1" selected="0">
            <x v="2"/>
          </reference>
        </references>
      </pivotArea>
    </chartFormat>
    <chartFormat chart="3" format="20">
      <pivotArea type="data" outline="0" fieldPosition="0">
        <references count="3">
          <reference field="4294967294" count="1" selected="0">
            <x v="0"/>
          </reference>
          <reference field="4" count="1" selected="0">
            <x v="4"/>
          </reference>
          <reference field="6" count="1" selected="0">
            <x v="4"/>
          </reference>
        </references>
      </pivotArea>
    </chartFormat>
    <chartFormat chart="3" format="21">
      <pivotArea type="data" outline="0" fieldPosition="0">
        <references count="3">
          <reference field="4294967294" count="1" selected="0">
            <x v="0"/>
          </reference>
          <reference field="4" count="1" selected="0">
            <x v="4"/>
          </reference>
          <reference field="6" count="1" selected="0">
            <x v="12"/>
          </reference>
        </references>
      </pivotArea>
    </chartFormat>
    <chartFormat chart="3" format="22">
      <pivotArea type="data" outline="0" fieldPosition="0">
        <references count="3">
          <reference field="4294967294" count="1" selected="0">
            <x v="0"/>
          </reference>
          <reference field="4" count="1" selected="0">
            <x v="5"/>
          </reference>
          <reference field="6" count="1" selected="0">
            <x v="2"/>
          </reference>
        </references>
      </pivotArea>
    </chartFormat>
    <chartFormat chart="3" format="23">
      <pivotArea type="data" outline="0" fieldPosition="0">
        <references count="3">
          <reference field="4294967294" count="1" selected="0">
            <x v="0"/>
          </reference>
          <reference field="4" count="1" selected="0">
            <x v="5"/>
          </reference>
          <reference field="6" count="1" selected="0">
            <x v="9"/>
          </reference>
        </references>
      </pivotArea>
    </chartFormat>
    <chartFormat chart="3" format="24">
      <pivotArea type="data" outline="0" fieldPosition="0">
        <references count="3">
          <reference field="4294967294" count="1" selected="0">
            <x v="0"/>
          </reference>
          <reference field="4" count="1" selected="0">
            <x v="6"/>
          </reference>
          <reference field="6" count="1" selected="0">
            <x v="2"/>
          </reference>
        </references>
      </pivotArea>
    </chartFormat>
    <chartFormat chart="3" format="25">
      <pivotArea type="data" outline="0" fieldPosition="0">
        <references count="3">
          <reference field="4294967294" count="1" selected="0">
            <x v="0"/>
          </reference>
          <reference field="4" count="1" selected="0">
            <x v="6"/>
          </reference>
          <reference field="6" count="1" selected="0">
            <x v="4"/>
          </reference>
        </references>
      </pivotArea>
    </chartFormat>
    <chartFormat chart="3" format="26">
      <pivotArea type="data" outline="0" fieldPosition="0">
        <references count="3">
          <reference field="4294967294" count="1" selected="0">
            <x v="0"/>
          </reference>
          <reference field="4" count="1" selected="0">
            <x v="6"/>
          </reference>
          <reference field="6" count="1" selected="0">
            <x v="9"/>
          </reference>
        </references>
      </pivotArea>
    </chartFormat>
    <chartFormat chart="3" format="27">
      <pivotArea type="data" outline="0" fieldPosition="0">
        <references count="3">
          <reference field="4294967294" count="1" selected="0">
            <x v="0"/>
          </reference>
          <reference field="4" count="1" selected="0">
            <x v="6"/>
          </reference>
          <reference field="6" count="1" selected="0">
            <x v="12"/>
          </reference>
        </references>
      </pivotArea>
    </chartFormat>
    <chartFormat chart="3" format="28">
      <pivotArea type="data" outline="0" fieldPosition="0">
        <references count="3">
          <reference field="4294967294" count="1" selected="0">
            <x v="0"/>
          </reference>
          <reference field="4" count="1" selected="0">
            <x v="7"/>
          </reference>
          <reference field="6" count="1" selected="0">
            <x v="2"/>
          </reference>
        </references>
      </pivotArea>
    </chartFormat>
    <chartFormat chart="3" format="29">
      <pivotArea type="data" outline="0" fieldPosition="0">
        <references count="3">
          <reference field="4294967294" count="1" selected="0">
            <x v="0"/>
          </reference>
          <reference field="4" count="1" selected="0">
            <x v="7"/>
          </reference>
          <reference field="6" count="1" selected="0">
            <x v="4"/>
          </reference>
        </references>
      </pivotArea>
    </chartFormat>
    <chartFormat chart="3" format="30">
      <pivotArea type="data" outline="0" fieldPosition="0">
        <references count="3">
          <reference field="4294967294" count="1" selected="0">
            <x v="0"/>
          </reference>
          <reference field="4" count="1" selected="0">
            <x v="8"/>
          </reference>
          <reference field="6" count="1" selected="0">
            <x v="2"/>
          </reference>
        </references>
      </pivotArea>
    </chartFormat>
    <chartFormat chart="3" format="31">
      <pivotArea type="data" outline="0" fieldPosition="0">
        <references count="3">
          <reference field="4294967294" count="1" selected="0">
            <x v="0"/>
          </reference>
          <reference field="4" count="1" selected="0">
            <x v="8"/>
          </reference>
          <reference field="6" count="1" selected="0">
            <x v="4"/>
          </reference>
        </references>
      </pivotArea>
    </chartFormat>
    <chartFormat chart="3" format="32">
      <pivotArea type="data" outline="0" fieldPosition="0">
        <references count="3">
          <reference field="4294967294" count="1" selected="0">
            <x v="0"/>
          </reference>
          <reference field="4" count="1" selected="0">
            <x v="8"/>
          </reference>
          <reference field="6" count="1" selected="0">
            <x v="7"/>
          </reference>
        </references>
      </pivotArea>
    </chartFormat>
    <chartFormat chart="3" format="33">
      <pivotArea type="data" outline="0" fieldPosition="0">
        <references count="3">
          <reference field="4294967294" count="1" selected="0">
            <x v="0"/>
          </reference>
          <reference field="4" count="1" selected="0">
            <x v="8"/>
          </reference>
          <reference field="6" count="1" selected="0">
            <x v="12"/>
          </reference>
        </references>
      </pivotArea>
    </chartFormat>
    <chartFormat chart="3" format="34">
      <pivotArea type="data" outline="0" fieldPosition="0">
        <references count="3">
          <reference field="4294967294" count="1" selected="0">
            <x v="0"/>
          </reference>
          <reference field="4" count="1" selected="0">
            <x v="9"/>
          </reference>
          <reference field="6" count="1" selected="0">
            <x v="4"/>
          </reference>
        </references>
      </pivotArea>
    </chartFormat>
    <chartFormat chart="3" format="35">
      <pivotArea type="data" outline="0" fieldPosition="0">
        <references count="3">
          <reference field="4294967294" count="1" selected="0">
            <x v="0"/>
          </reference>
          <reference field="4" count="1" selected="0">
            <x v="9"/>
          </reference>
          <reference field="6" count="1" selected="0">
            <x v="5"/>
          </reference>
        </references>
      </pivotArea>
    </chartFormat>
    <chartFormat chart="3" format="36">
      <pivotArea type="data" outline="0" fieldPosition="0">
        <references count="3">
          <reference field="4294967294" count="1" selected="0">
            <x v="0"/>
          </reference>
          <reference field="4" count="1" selected="0">
            <x v="10"/>
          </reference>
          <reference field="6" count="1" selected="0">
            <x v="2"/>
          </reference>
        </references>
      </pivotArea>
    </chartFormat>
    <chartFormat chart="3" format="37">
      <pivotArea type="data" outline="0" fieldPosition="0">
        <references count="3">
          <reference field="4294967294" count="1" selected="0">
            <x v="0"/>
          </reference>
          <reference field="4" count="1" selected="0">
            <x v="10"/>
          </reference>
          <reference field="6" count="1" selected="0">
            <x v="4"/>
          </reference>
        </references>
      </pivotArea>
    </chartFormat>
    <chartFormat chart="3" format="38">
      <pivotArea type="data" outline="0" fieldPosition="0">
        <references count="3">
          <reference field="4294967294" count="1" selected="0">
            <x v="0"/>
          </reference>
          <reference field="4" count="1" selected="0">
            <x v="11"/>
          </reference>
          <reference field="6" count="1" selected="0">
            <x v="4"/>
          </reference>
        </references>
      </pivotArea>
    </chartFormat>
    <chartFormat chart="3" format="39">
      <pivotArea type="data" outline="0" fieldPosition="0">
        <references count="3">
          <reference field="4294967294" count="1" selected="0">
            <x v="0"/>
          </reference>
          <reference field="4" count="1" selected="0">
            <x v="11"/>
          </reference>
          <reference field="6" count="1" selected="0">
            <x v="9"/>
          </reference>
        </references>
      </pivotArea>
    </chartFormat>
    <chartFormat chart="3" format="40">
      <pivotArea type="data" outline="0" fieldPosition="0">
        <references count="3">
          <reference field="4294967294" count="1" selected="0">
            <x v="0"/>
          </reference>
          <reference field="4" count="1" selected="0">
            <x v="12"/>
          </reference>
          <reference field="6" count="1" selected="0">
            <x v="2"/>
          </reference>
        </references>
      </pivotArea>
    </chartFormat>
    <chartFormat chart="3" format="41">
      <pivotArea type="data" outline="0" fieldPosition="0">
        <references count="3">
          <reference field="4294967294" count="1" selected="0">
            <x v="0"/>
          </reference>
          <reference field="4" count="1" selected="0">
            <x v="12"/>
          </reference>
          <reference field="6" count="1" selected="0">
            <x v="5"/>
          </reference>
        </references>
      </pivotArea>
    </chartFormat>
    <chartFormat chart="3" format="42">
      <pivotArea type="data" outline="0" fieldPosition="0">
        <references count="3">
          <reference field="4294967294" count="1" selected="0">
            <x v="0"/>
          </reference>
          <reference field="4" count="1" selected="0">
            <x v="12"/>
          </reference>
          <reference field="6" count="1" selected="0">
            <x v="9"/>
          </reference>
        </references>
      </pivotArea>
    </chartFormat>
    <chartFormat chart="3" format="43">
      <pivotArea type="data" outline="0" fieldPosition="0">
        <references count="3">
          <reference field="4294967294" count="1" selected="0">
            <x v="0"/>
          </reference>
          <reference field="4" count="1" selected="0">
            <x v="12"/>
          </reference>
          <reference field="6" count="1" selected="0">
            <x v="12"/>
          </reference>
        </references>
      </pivotArea>
    </chartFormat>
    <chartFormat chart="3" format="44">
      <pivotArea type="data" outline="0" fieldPosition="0">
        <references count="3">
          <reference field="4294967294" count="1" selected="0">
            <x v="0"/>
          </reference>
          <reference field="4" count="1" selected="0">
            <x v="13"/>
          </reference>
          <reference field="6" count="1" selected="0">
            <x v="4"/>
          </reference>
        </references>
      </pivotArea>
    </chartFormat>
    <chartFormat chart="3" format="45">
      <pivotArea type="data" outline="0" fieldPosition="0">
        <references count="3">
          <reference field="4294967294" count="1" selected="0">
            <x v="0"/>
          </reference>
          <reference field="4" count="1" selected="0">
            <x v="13"/>
          </reference>
          <reference field="6" count="1" selected="0">
            <x v="5"/>
          </reference>
        </references>
      </pivotArea>
    </chartFormat>
    <chartFormat chart="3" format="46">
      <pivotArea type="data" outline="0" fieldPosition="0">
        <references count="3">
          <reference field="4294967294" count="1" selected="0">
            <x v="0"/>
          </reference>
          <reference field="4" count="1" selected="0">
            <x v="13"/>
          </reference>
          <reference field="6" count="1" selected="0">
            <x v="9"/>
          </reference>
        </references>
      </pivotArea>
    </chartFormat>
    <chartFormat chart="3" format="47">
      <pivotArea type="data" outline="0" fieldPosition="0">
        <references count="3">
          <reference field="4294967294" count="1" selected="0">
            <x v="0"/>
          </reference>
          <reference field="4" count="1" selected="0">
            <x v="13"/>
          </reference>
          <reference field="6" count="1" selected="0">
            <x v="12"/>
          </reference>
        </references>
      </pivotArea>
    </chartFormat>
    <chartFormat chart="3" format="48">
      <pivotArea type="data" outline="0" fieldPosition="0">
        <references count="3">
          <reference field="4294967294" count="1" selected="0">
            <x v="0"/>
          </reference>
          <reference field="4" count="1" selected="0">
            <x v="14"/>
          </reference>
          <reference field="6" count="1" selected="0">
            <x v="2"/>
          </reference>
        </references>
      </pivotArea>
    </chartFormat>
    <chartFormat chart="3" format="49">
      <pivotArea type="data" outline="0" fieldPosition="0">
        <references count="3">
          <reference field="4294967294" count="1" selected="0">
            <x v="0"/>
          </reference>
          <reference field="4" count="1" selected="0">
            <x v="14"/>
          </reference>
          <reference field="6" count="1" selected="0">
            <x v="4"/>
          </reference>
        </references>
      </pivotArea>
    </chartFormat>
    <chartFormat chart="3" format="50">
      <pivotArea type="data" outline="0" fieldPosition="0">
        <references count="3">
          <reference field="4294967294" count="1" selected="0">
            <x v="0"/>
          </reference>
          <reference field="4" count="1" selected="0">
            <x v="14"/>
          </reference>
          <reference field="6" count="1" selected="0">
            <x v="6"/>
          </reference>
        </references>
      </pivotArea>
    </chartFormat>
    <chartFormat chart="3" format="51">
      <pivotArea type="data" outline="0" fieldPosition="0">
        <references count="3">
          <reference field="4294967294" count="1" selected="0">
            <x v="0"/>
          </reference>
          <reference field="4" count="1" selected="0">
            <x v="14"/>
          </reference>
          <reference field="6" count="1" selected="0">
            <x v="9"/>
          </reference>
        </references>
      </pivotArea>
    </chartFormat>
    <chartFormat chart="3" format="52">
      <pivotArea type="data" outline="0" fieldPosition="0">
        <references count="3">
          <reference field="4294967294" count="1" selected="0">
            <x v="0"/>
          </reference>
          <reference field="4" count="1" selected="0">
            <x v="14"/>
          </reference>
          <reference field="6" count="1" selected="0">
            <x v="12"/>
          </reference>
        </references>
      </pivotArea>
    </chartFormat>
    <chartFormat chart="3" format="53">
      <pivotArea type="data" outline="0" fieldPosition="0">
        <references count="3">
          <reference field="4294967294" count="1" selected="0">
            <x v="0"/>
          </reference>
          <reference field="4" count="1" selected="0">
            <x v="15"/>
          </reference>
          <reference field="6" count="1" selected="0">
            <x v="2"/>
          </reference>
        </references>
      </pivotArea>
    </chartFormat>
    <chartFormat chart="3" format="54">
      <pivotArea type="data" outline="0" fieldPosition="0">
        <references count="3">
          <reference field="4294967294" count="1" selected="0">
            <x v="0"/>
          </reference>
          <reference field="4" count="1" selected="0">
            <x v="15"/>
          </reference>
          <reference field="6" count="1" selected="0">
            <x v="4"/>
          </reference>
        </references>
      </pivotArea>
    </chartFormat>
    <chartFormat chart="3" format="55">
      <pivotArea type="data" outline="0" fieldPosition="0">
        <references count="3">
          <reference field="4294967294" count="1" selected="0">
            <x v="0"/>
          </reference>
          <reference field="4" count="1" selected="0">
            <x v="15"/>
          </reference>
          <reference field="6" count="1" selected="0">
            <x v="11"/>
          </reference>
        </references>
      </pivotArea>
    </chartFormat>
    <chartFormat chart="3" format="56">
      <pivotArea type="data" outline="0" fieldPosition="0">
        <references count="3">
          <reference field="4294967294" count="1" selected="0">
            <x v="0"/>
          </reference>
          <reference field="4" count="1" selected="0">
            <x v="16"/>
          </reference>
          <reference field="6" count="1" selected="0">
            <x v="2"/>
          </reference>
        </references>
      </pivotArea>
    </chartFormat>
    <chartFormat chart="3" format="57">
      <pivotArea type="data" outline="0" fieldPosition="0">
        <references count="3">
          <reference field="4294967294" count="1" selected="0">
            <x v="0"/>
          </reference>
          <reference field="4" count="1" selected="0">
            <x v="16"/>
          </reference>
          <reference field="6" count="1" selected="0">
            <x v="4"/>
          </reference>
        </references>
      </pivotArea>
    </chartFormat>
    <chartFormat chart="3" format="58">
      <pivotArea type="data" outline="0" fieldPosition="0">
        <references count="3">
          <reference field="4294967294" count="1" selected="0">
            <x v="0"/>
          </reference>
          <reference field="4" count="1" selected="0">
            <x v="16"/>
          </reference>
          <reference field="6" count="1" selected="0">
            <x v="8"/>
          </reference>
        </references>
      </pivotArea>
    </chartFormat>
    <chartFormat chart="3" format="59">
      <pivotArea type="data" outline="0" fieldPosition="0">
        <references count="3">
          <reference field="4294967294" count="1" selected="0">
            <x v="0"/>
          </reference>
          <reference field="4" count="1" selected="0">
            <x v="16"/>
          </reference>
          <reference field="6" count="1" selected="0">
            <x v="9"/>
          </reference>
        </references>
      </pivotArea>
    </chartFormat>
    <chartFormat chart="3" format="60">
      <pivotArea type="data" outline="0" fieldPosition="0">
        <references count="3">
          <reference field="4294967294" count="1" selected="0">
            <x v="0"/>
          </reference>
          <reference field="4" count="1" selected="0">
            <x v="17"/>
          </reference>
          <reference field="6" count="1" selected="0">
            <x v="2"/>
          </reference>
        </references>
      </pivotArea>
    </chartFormat>
    <chartFormat chart="3" format="61">
      <pivotArea type="data" outline="0" fieldPosition="0">
        <references count="3">
          <reference field="4294967294" count="1" selected="0">
            <x v="0"/>
          </reference>
          <reference field="4" count="1" selected="0">
            <x v="17"/>
          </reference>
          <reference field="6" count="1" selected="0">
            <x v="4"/>
          </reference>
        </references>
      </pivotArea>
    </chartFormat>
    <chartFormat chart="3" format="62">
      <pivotArea type="data" outline="0" fieldPosition="0">
        <references count="3">
          <reference field="4294967294" count="1" selected="0">
            <x v="0"/>
          </reference>
          <reference field="4" count="1" selected="0">
            <x v="17"/>
          </reference>
          <reference field="6" count="1" selected="0">
            <x v="8"/>
          </reference>
        </references>
      </pivotArea>
    </chartFormat>
    <chartFormat chart="3" format="63">
      <pivotArea type="data" outline="0" fieldPosition="0">
        <references count="3">
          <reference field="4294967294" count="1" selected="0">
            <x v="0"/>
          </reference>
          <reference field="4" count="1" selected="0">
            <x v="17"/>
          </reference>
          <reference field="6" count="1" selected="0">
            <x v="9"/>
          </reference>
        </references>
      </pivotArea>
    </chartFormat>
    <chartFormat chart="3" format="64">
      <pivotArea type="data" outline="0" fieldPosition="0">
        <references count="3">
          <reference field="4294967294" count="1" selected="0">
            <x v="0"/>
          </reference>
          <reference field="4" count="1" selected="0">
            <x v="17"/>
          </reference>
          <reference field="6" count="1" selected="0">
            <x v="12"/>
          </reference>
        </references>
      </pivotArea>
    </chartFormat>
    <chartFormat chart="3" format="65">
      <pivotArea type="data" outline="0" fieldPosition="0">
        <references count="3">
          <reference field="4294967294" count="1" selected="0">
            <x v="0"/>
          </reference>
          <reference field="4" count="1" selected="0">
            <x v="17"/>
          </reference>
          <reference field="6" count="1" selected="0">
            <x v="13"/>
          </reference>
        </references>
      </pivotArea>
    </chartFormat>
    <chartFormat chart="3" format="66">
      <pivotArea type="data" outline="0" fieldPosition="0">
        <references count="3">
          <reference field="4294967294" count="1" selected="0">
            <x v="0"/>
          </reference>
          <reference field="4" count="1" selected="0">
            <x v="18"/>
          </reference>
          <reference field="6" count="1" selected="0">
            <x v="2"/>
          </reference>
        </references>
      </pivotArea>
    </chartFormat>
    <chartFormat chart="3" format="67">
      <pivotArea type="data" outline="0" fieldPosition="0">
        <references count="3">
          <reference field="4294967294" count="1" selected="0">
            <x v="0"/>
          </reference>
          <reference field="4" count="1" selected="0">
            <x v="18"/>
          </reference>
          <reference field="6" count="1" selected="0">
            <x v="4"/>
          </reference>
        </references>
      </pivotArea>
    </chartFormat>
    <chartFormat chart="3" format="68">
      <pivotArea type="data" outline="0" fieldPosition="0">
        <references count="3">
          <reference field="4294967294" count="1" selected="0">
            <x v="0"/>
          </reference>
          <reference field="4" count="1" selected="0">
            <x v="18"/>
          </reference>
          <reference field="6" count="1" selected="0">
            <x v="9"/>
          </reference>
        </references>
      </pivotArea>
    </chartFormat>
    <chartFormat chart="3" format="69">
      <pivotArea type="data" outline="0" fieldPosition="0">
        <references count="3">
          <reference field="4294967294" count="1" selected="0">
            <x v="0"/>
          </reference>
          <reference field="4" count="1" selected="0">
            <x v="18"/>
          </reference>
          <reference field="6" count="1" selected="0">
            <x v="12"/>
          </reference>
        </references>
      </pivotArea>
    </chartFormat>
    <chartFormat chart="3" format="70">
      <pivotArea type="data" outline="0" fieldPosition="0">
        <references count="3">
          <reference field="4294967294" count="1" selected="0">
            <x v="0"/>
          </reference>
          <reference field="4" count="1" selected="0">
            <x v="19"/>
          </reference>
          <reference field="6" count="1" selected="0">
            <x v="4"/>
          </reference>
        </references>
      </pivotArea>
    </chartFormat>
    <chartFormat chart="3" format="71">
      <pivotArea type="data" outline="0" fieldPosition="0">
        <references count="3">
          <reference field="4294967294" count="1" selected="0">
            <x v="0"/>
          </reference>
          <reference field="4" count="1" selected="0">
            <x v="19"/>
          </reference>
          <reference field="6" count="1" selected="0">
            <x v="5"/>
          </reference>
        </references>
      </pivotArea>
    </chartFormat>
    <chartFormat chart="3" format="72">
      <pivotArea type="data" outline="0" fieldPosition="0">
        <references count="3">
          <reference field="4294967294" count="1" selected="0">
            <x v="0"/>
          </reference>
          <reference field="4" count="1" selected="0">
            <x v="19"/>
          </reference>
          <reference field="6" count="1" selected="0">
            <x v="9"/>
          </reference>
        </references>
      </pivotArea>
    </chartFormat>
    <chartFormat chart="3" format="73">
      <pivotArea type="data" outline="0" fieldPosition="0">
        <references count="3">
          <reference field="4294967294" count="1" selected="0">
            <x v="0"/>
          </reference>
          <reference field="4" count="1" selected="0">
            <x v="20"/>
          </reference>
          <reference field="6" count="1" selected="0">
            <x v="4"/>
          </reference>
        </references>
      </pivotArea>
    </chartFormat>
    <chartFormat chart="3" format="74">
      <pivotArea type="data" outline="0" fieldPosition="0">
        <references count="3">
          <reference field="4294967294" count="1" selected="0">
            <x v="0"/>
          </reference>
          <reference field="4" count="1" selected="0">
            <x v="20"/>
          </reference>
          <reference field="6" count="1" selected="0">
            <x v="9"/>
          </reference>
        </references>
      </pivotArea>
    </chartFormat>
    <chartFormat chart="3" format="75">
      <pivotArea type="data" outline="0" fieldPosition="0">
        <references count="3">
          <reference field="4294967294" count="1" selected="0">
            <x v="0"/>
          </reference>
          <reference field="4" count="1" selected="0">
            <x v="20"/>
          </reference>
          <reference field="6" count="1" selected="0">
            <x v="13"/>
          </reference>
        </references>
      </pivotArea>
    </chartFormat>
    <chartFormat chart="3" format="76">
      <pivotArea type="data" outline="0" fieldPosition="0">
        <references count="3">
          <reference field="4294967294" count="1" selected="0">
            <x v="0"/>
          </reference>
          <reference field="4" count="1" selected="0">
            <x v="21"/>
          </reference>
          <reference field="6" count="1" selected="0">
            <x v="2"/>
          </reference>
        </references>
      </pivotArea>
    </chartFormat>
    <chartFormat chart="3" format="77">
      <pivotArea type="data" outline="0" fieldPosition="0">
        <references count="3">
          <reference field="4294967294" count="1" selected="0">
            <x v="0"/>
          </reference>
          <reference field="4" count="1" selected="0">
            <x v="21"/>
          </reference>
          <reference field="6" count="1" selected="0">
            <x v="4"/>
          </reference>
        </references>
      </pivotArea>
    </chartFormat>
    <chartFormat chart="3" format="78">
      <pivotArea type="data" outline="0" fieldPosition="0">
        <references count="3">
          <reference field="4294967294" count="1" selected="0">
            <x v="0"/>
          </reference>
          <reference field="4" count="1" selected="0">
            <x v="21"/>
          </reference>
          <reference field="6" count="1" selected="0">
            <x v="5"/>
          </reference>
        </references>
      </pivotArea>
    </chartFormat>
    <chartFormat chart="3" format="79">
      <pivotArea type="data" outline="0" fieldPosition="0">
        <references count="3">
          <reference field="4294967294" count="1" selected="0">
            <x v="0"/>
          </reference>
          <reference field="4" count="1" selected="0">
            <x v="21"/>
          </reference>
          <reference field="6" count="1" selected="0">
            <x v="6"/>
          </reference>
        </references>
      </pivotArea>
    </chartFormat>
    <chartFormat chart="3" format="80">
      <pivotArea type="data" outline="0" fieldPosition="0">
        <references count="3">
          <reference field="4294967294" count="1" selected="0">
            <x v="0"/>
          </reference>
          <reference field="4" count="1" selected="0">
            <x v="21"/>
          </reference>
          <reference field="6" count="1" selected="0">
            <x v="8"/>
          </reference>
        </references>
      </pivotArea>
    </chartFormat>
    <chartFormat chart="3" format="81">
      <pivotArea type="data" outline="0" fieldPosition="0">
        <references count="3">
          <reference field="4294967294" count="1" selected="0">
            <x v="0"/>
          </reference>
          <reference field="4" count="1" selected="0">
            <x v="21"/>
          </reference>
          <reference field="6" count="1" selected="0">
            <x v="9"/>
          </reference>
        </references>
      </pivotArea>
    </chartFormat>
    <chartFormat chart="3" format="82">
      <pivotArea type="data" outline="0" fieldPosition="0">
        <references count="3">
          <reference field="4294967294" count="1" selected="0">
            <x v="0"/>
          </reference>
          <reference field="4" count="1" selected="0">
            <x v="21"/>
          </reference>
          <reference field="6" count="1" selected="0">
            <x v="12"/>
          </reference>
        </references>
      </pivotArea>
    </chartFormat>
    <chartFormat chart="3" format="83">
      <pivotArea type="data" outline="0" fieldPosition="0">
        <references count="3">
          <reference field="4294967294" count="1" selected="0">
            <x v="0"/>
          </reference>
          <reference field="4" count="1" selected="0">
            <x v="22"/>
          </reference>
          <reference field="6" count="1" selected="0">
            <x v="4"/>
          </reference>
        </references>
      </pivotArea>
    </chartFormat>
    <chartFormat chart="3" format="84">
      <pivotArea type="data" outline="0" fieldPosition="0">
        <references count="3">
          <reference field="4294967294" count="1" selected="0">
            <x v="0"/>
          </reference>
          <reference field="4" count="1" selected="0">
            <x v="22"/>
          </reference>
          <reference field="6" count="1" selected="0">
            <x v="9"/>
          </reference>
        </references>
      </pivotArea>
    </chartFormat>
    <chartFormat chart="3" format="85">
      <pivotArea type="data" outline="0" fieldPosition="0">
        <references count="3">
          <reference field="4294967294" count="1" selected="0">
            <x v="0"/>
          </reference>
          <reference field="4" count="1" selected="0">
            <x v="22"/>
          </reference>
          <reference field="6" count="1" selected="0">
            <x v="12"/>
          </reference>
        </references>
      </pivotArea>
    </chartFormat>
    <chartFormat chart="3" format="86">
      <pivotArea type="data" outline="0" fieldPosition="0">
        <references count="3">
          <reference field="4294967294" count="1" selected="0">
            <x v="0"/>
          </reference>
          <reference field="4" count="1" selected="0">
            <x v="23"/>
          </reference>
          <reference field="6" count="1" selected="0">
            <x v="4"/>
          </reference>
        </references>
      </pivotArea>
    </chartFormat>
    <chartFormat chart="3" format="87">
      <pivotArea type="data" outline="0" fieldPosition="0">
        <references count="3">
          <reference field="4294967294" count="1" selected="0">
            <x v="0"/>
          </reference>
          <reference field="4" count="1" selected="0">
            <x v="23"/>
          </reference>
          <reference field="6" count="1" selected="0">
            <x v="5"/>
          </reference>
        </references>
      </pivotArea>
    </chartFormat>
    <chartFormat chart="3" format="88">
      <pivotArea type="data" outline="0" fieldPosition="0">
        <references count="3">
          <reference field="4294967294" count="1" selected="0">
            <x v="0"/>
          </reference>
          <reference field="4" count="1" selected="0">
            <x v="23"/>
          </reference>
          <reference field="6" count="1" selected="0">
            <x v="12"/>
          </reference>
        </references>
      </pivotArea>
    </chartFormat>
    <chartFormat chart="3" format="89">
      <pivotArea type="data" outline="0" fieldPosition="0">
        <references count="3">
          <reference field="4294967294" count="1" selected="0">
            <x v="0"/>
          </reference>
          <reference field="4" count="1" selected="0">
            <x v="24"/>
          </reference>
          <reference field="6" count="1" selected="0">
            <x v="2"/>
          </reference>
        </references>
      </pivotArea>
    </chartFormat>
    <chartFormat chart="3" format="90">
      <pivotArea type="data" outline="0" fieldPosition="0">
        <references count="3">
          <reference field="4294967294" count="1" selected="0">
            <x v="0"/>
          </reference>
          <reference field="4" count="1" selected="0">
            <x v="24"/>
          </reference>
          <reference field="6" count="1" selected="0">
            <x v="4"/>
          </reference>
        </references>
      </pivotArea>
    </chartFormat>
    <chartFormat chart="3" format="91">
      <pivotArea type="data" outline="0" fieldPosition="0">
        <references count="3">
          <reference field="4294967294" count="1" selected="0">
            <x v="0"/>
          </reference>
          <reference field="4" count="1" selected="0">
            <x v="24"/>
          </reference>
          <reference field="6" count="1" selected="0">
            <x v="5"/>
          </reference>
        </references>
      </pivotArea>
    </chartFormat>
    <chartFormat chart="3" format="92">
      <pivotArea type="data" outline="0" fieldPosition="0">
        <references count="3">
          <reference field="4294967294" count="1" selected="0">
            <x v="0"/>
          </reference>
          <reference field="4" count="1" selected="0">
            <x v="24"/>
          </reference>
          <reference field="6" count="1" selected="0">
            <x v="8"/>
          </reference>
        </references>
      </pivotArea>
    </chartFormat>
    <chartFormat chart="3" format="93">
      <pivotArea type="data" outline="0" fieldPosition="0">
        <references count="3">
          <reference field="4294967294" count="1" selected="0">
            <x v="0"/>
          </reference>
          <reference field="4" count="1" selected="0">
            <x v="24"/>
          </reference>
          <reference field="6" count="1" selected="0">
            <x v="9"/>
          </reference>
        </references>
      </pivotArea>
    </chartFormat>
    <chartFormat chart="3" format="94">
      <pivotArea type="data" outline="0" fieldPosition="0">
        <references count="3">
          <reference field="4294967294" count="1" selected="0">
            <x v="0"/>
          </reference>
          <reference field="4" count="1" selected="0">
            <x v="24"/>
          </reference>
          <reference field="6" count="1" selected="0">
            <x v="12"/>
          </reference>
        </references>
      </pivotArea>
    </chartFormat>
    <chartFormat chart="3" format="95">
      <pivotArea type="data" outline="0" fieldPosition="0">
        <references count="3">
          <reference field="4294967294" count="1" selected="0">
            <x v="0"/>
          </reference>
          <reference field="4" count="1" selected="0">
            <x v="25"/>
          </reference>
          <reference field="6" count="1" selected="0">
            <x v="4"/>
          </reference>
        </references>
      </pivotArea>
    </chartFormat>
    <chartFormat chart="3" format="96">
      <pivotArea type="data" outline="0" fieldPosition="0">
        <references count="3">
          <reference field="4294967294" count="1" selected="0">
            <x v="0"/>
          </reference>
          <reference field="4" count="1" selected="0">
            <x v="25"/>
          </reference>
          <reference field="6" count="1" selected="0">
            <x v="9"/>
          </reference>
        </references>
      </pivotArea>
    </chartFormat>
    <chartFormat chart="3" format="97">
      <pivotArea type="data" outline="0" fieldPosition="0">
        <references count="3">
          <reference field="4294967294" count="1" selected="0">
            <x v="0"/>
          </reference>
          <reference field="4" count="1" selected="0">
            <x v="25"/>
          </reference>
          <reference field="6" count="1" selected="0">
            <x v="10"/>
          </reference>
        </references>
      </pivotArea>
    </chartFormat>
    <chartFormat chart="3" format="98">
      <pivotArea type="data" outline="0" fieldPosition="0">
        <references count="3">
          <reference field="4294967294" count="1" selected="0">
            <x v="0"/>
          </reference>
          <reference field="4" count="1" selected="0">
            <x v="25"/>
          </reference>
          <reference field="6" count="1" selected="0">
            <x v="12"/>
          </reference>
        </references>
      </pivotArea>
    </chartFormat>
    <chartFormat chart="3" format="99">
      <pivotArea type="data" outline="0" fieldPosition="0">
        <references count="3">
          <reference field="4294967294" count="1" selected="0">
            <x v="0"/>
          </reference>
          <reference field="4" count="1" selected="0">
            <x v="26"/>
          </reference>
          <reference field="6" count="1" selected="0">
            <x v="9"/>
          </reference>
        </references>
      </pivotArea>
    </chartFormat>
    <chartFormat chart="3" format="100">
      <pivotArea type="data" outline="0" fieldPosition="0">
        <references count="3">
          <reference field="4294967294" count="1" selected="0">
            <x v="0"/>
          </reference>
          <reference field="4" count="1" selected="0">
            <x v="26"/>
          </reference>
          <reference field="6" count="1" selected="0">
            <x v="12"/>
          </reference>
        </references>
      </pivotArea>
    </chartFormat>
    <chartFormat chart="3" format="101">
      <pivotArea type="data" outline="0" fieldPosition="0">
        <references count="3">
          <reference field="4294967294" count="1" selected="0">
            <x v="0"/>
          </reference>
          <reference field="4" count="1" selected="0">
            <x v="27"/>
          </reference>
          <reference field="6" count="1" selected="0">
            <x v="2"/>
          </reference>
        </references>
      </pivotArea>
    </chartFormat>
    <chartFormat chart="3" format="102">
      <pivotArea type="data" outline="0" fieldPosition="0">
        <references count="3">
          <reference field="4294967294" count="1" selected="0">
            <x v="0"/>
          </reference>
          <reference field="4" count="1" selected="0">
            <x v="27"/>
          </reference>
          <reference field="6" count="1" selected="0">
            <x v="4"/>
          </reference>
        </references>
      </pivotArea>
    </chartFormat>
    <chartFormat chart="3" format="103">
      <pivotArea type="data" outline="0" fieldPosition="0">
        <references count="3">
          <reference field="4294967294" count="1" selected="0">
            <x v="0"/>
          </reference>
          <reference field="4" count="1" selected="0">
            <x v="27"/>
          </reference>
          <reference field="6" count="1" selected="0">
            <x v="5"/>
          </reference>
        </references>
      </pivotArea>
    </chartFormat>
    <chartFormat chart="3" format="104">
      <pivotArea type="data" outline="0" fieldPosition="0">
        <references count="3">
          <reference field="4294967294" count="1" selected="0">
            <x v="0"/>
          </reference>
          <reference field="4" count="1" selected="0">
            <x v="27"/>
          </reference>
          <reference field="6" count="1" selected="0">
            <x v="9"/>
          </reference>
        </references>
      </pivotArea>
    </chartFormat>
    <chartFormat chart="3" format="105">
      <pivotArea type="data" outline="0" fieldPosition="0">
        <references count="3">
          <reference field="4294967294" count="1" selected="0">
            <x v="0"/>
          </reference>
          <reference field="4" count="1" selected="0">
            <x v="28"/>
          </reference>
          <reference field="6" count="1" selected="0">
            <x v="4"/>
          </reference>
        </references>
      </pivotArea>
    </chartFormat>
    <chartFormat chart="3" format="106">
      <pivotArea type="data" outline="0" fieldPosition="0">
        <references count="3">
          <reference field="4294967294" count="1" selected="0">
            <x v="0"/>
          </reference>
          <reference field="4" count="1" selected="0">
            <x v="28"/>
          </reference>
          <reference field="6" count="1" selected="0">
            <x v="5"/>
          </reference>
        </references>
      </pivotArea>
    </chartFormat>
    <chartFormat chart="3" format="107">
      <pivotArea type="data" outline="0" fieldPosition="0">
        <references count="3">
          <reference field="4294967294" count="1" selected="0">
            <x v="0"/>
          </reference>
          <reference field="4" count="1" selected="0">
            <x v="28"/>
          </reference>
          <reference field="6" count="1" selected="0">
            <x v="9"/>
          </reference>
        </references>
      </pivotArea>
    </chartFormat>
    <chartFormat chart="3" format="108">
      <pivotArea type="data" outline="0" fieldPosition="0">
        <references count="3">
          <reference field="4294967294" count="1" selected="0">
            <x v="0"/>
          </reference>
          <reference field="4" count="1" selected="0">
            <x v="29"/>
          </reference>
          <reference field="6" count="1" selected="0">
            <x v="2"/>
          </reference>
        </references>
      </pivotArea>
    </chartFormat>
    <chartFormat chart="3" format="109">
      <pivotArea type="data" outline="0" fieldPosition="0">
        <references count="3">
          <reference field="4294967294" count="1" selected="0">
            <x v="0"/>
          </reference>
          <reference field="4" count="1" selected="0">
            <x v="29"/>
          </reference>
          <reference field="6" count="1" selected="0">
            <x v="4"/>
          </reference>
        </references>
      </pivotArea>
    </chartFormat>
    <chartFormat chart="3" format="110">
      <pivotArea type="data" outline="0" fieldPosition="0">
        <references count="3">
          <reference field="4294967294" count="1" selected="0">
            <x v="0"/>
          </reference>
          <reference field="4" count="1" selected="0">
            <x v="29"/>
          </reference>
          <reference field="6" count="1" selected="0">
            <x v="9"/>
          </reference>
        </references>
      </pivotArea>
    </chartFormat>
    <chartFormat chart="3" format="111">
      <pivotArea type="data" outline="0" fieldPosition="0">
        <references count="3">
          <reference field="4294967294" count="1" selected="0">
            <x v="0"/>
          </reference>
          <reference field="4" count="1" selected="0">
            <x v="30"/>
          </reference>
          <reference field="6" count="1" selected="0">
            <x v="2"/>
          </reference>
        </references>
      </pivotArea>
    </chartFormat>
    <chartFormat chart="3" format="112">
      <pivotArea type="data" outline="0" fieldPosition="0">
        <references count="3">
          <reference field="4294967294" count="1" selected="0">
            <x v="0"/>
          </reference>
          <reference field="4" count="1" selected="0">
            <x v="30"/>
          </reference>
          <reference field="6" count="1" selected="0">
            <x v="4"/>
          </reference>
        </references>
      </pivotArea>
    </chartFormat>
    <chartFormat chart="3" format="113">
      <pivotArea type="data" outline="0" fieldPosition="0">
        <references count="3">
          <reference field="4294967294" count="1" selected="0">
            <x v="0"/>
          </reference>
          <reference field="4" count="1" selected="0">
            <x v="30"/>
          </reference>
          <reference field="6" count="1" selected="0">
            <x v="5"/>
          </reference>
        </references>
      </pivotArea>
    </chartFormat>
    <chartFormat chart="3" format="114">
      <pivotArea type="data" outline="0" fieldPosition="0">
        <references count="3">
          <reference field="4294967294" count="1" selected="0">
            <x v="0"/>
          </reference>
          <reference field="4" count="1" selected="0">
            <x v="30"/>
          </reference>
          <reference field="6" count="1" selected="0">
            <x v="9"/>
          </reference>
        </references>
      </pivotArea>
    </chartFormat>
    <chartFormat chart="3" format="115">
      <pivotArea type="data" outline="0" fieldPosition="0">
        <references count="3">
          <reference field="4294967294" count="1" selected="0">
            <x v="0"/>
          </reference>
          <reference field="4" count="1" selected="0">
            <x v="30"/>
          </reference>
          <reference field="6" count="1" selected="0">
            <x v="10"/>
          </reference>
        </references>
      </pivotArea>
    </chartFormat>
    <chartFormat chart="3" format="116">
      <pivotArea type="data" outline="0" fieldPosition="0">
        <references count="3">
          <reference field="4294967294" count="1" selected="0">
            <x v="0"/>
          </reference>
          <reference field="4" count="1" selected="0">
            <x v="30"/>
          </reference>
          <reference field="6" count="1" selected="0">
            <x v="14"/>
          </reference>
        </references>
      </pivotArea>
    </chartFormat>
    <chartFormat chart="3" format="117">
      <pivotArea type="data" outline="0" fieldPosition="0">
        <references count="3">
          <reference field="4294967294" count="1" selected="0">
            <x v="0"/>
          </reference>
          <reference field="4" count="1" selected="0">
            <x v="31"/>
          </reference>
          <reference field="6" count="1" selected="0">
            <x v="0"/>
          </reference>
        </references>
      </pivotArea>
    </chartFormat>
    <chartFormat chart="3" format="118">
      <pivotArea type="data" outline="0" fieldPosition="0">
        <references count="3">
          <reference field="4294967294" count="1" selected="0">
            <x v="0"/>
          </reference>
          <reference field="4" count="1" selected="0">
            <x v="31"/>
          </reference>
          <reference field="6" count="1" selected="0">
            <x v="2"/>
          </reference>
        </references>
      </pivotArea>
    </chartFormat>
    <chartFormat chart="3" format="119">
      <pivotArea type="data" outline="0" fieldPosition="0">
        <references count="3">
          <reference field="4294967294" count="1" selected="0">
            <x v="0"/>
          </reference>
          <reference field="4" count="1" selected="0">
            <x v="31"/>
          </reference>
          <reference field="6" count="1" selected="0">
            <x v="3"/>
          </reference>
        </references>
      </pivotArea>
    </chartFormat>
    <chartFormat chart="3" format="120">
      <pivotArea type="data" outline="0" fieldPosition="0">
        <references count="3">
          <reference field="4294967294" count="1" selected="0">
            <x v="0"/>
          </reference>
          <reference field="4" count="1" selected="0">
            <x v="31"/>
          </reference>
          <reference field="6" count="1" selected="0">
            <x v="4"/>
          </reference>
        </references>
      </pivotArea>
    </chartFormat>
    <chartFormat chart="3" format="121">
      <pivotArea type="data" outline="0" fieldPosition="0">
        <references count="3">
          <reference field="4294967294" count="1" selected="0">
            <x v="0"/>
          </reference>
          <reference field="4" count="1" selected="0">
            <x v="31"/>
          </reference>
          <reference field="6" count="1" selected="0">
            <x v="5"/>
          </reference>
        </references>
      </pivotArea>
    </chartFormat>
    <chartFormat chart="3" format="122">
      <pivotArea type="data" outline="0" fieldPosition="0">
        <references count="3">
          <reference field="4294967294" count="1" selected="0">
            <x v="0"/>
          </reference>
          <reference field="4" count="1" selected="0">
            <x v="31"/>
          </reference>
          <reference field="6" count="1" selected="0">
            <x v="8"/>
          </reference>
        </references>
      </pivotArea>
    </chartFormat>
    <chartFormat chart="3" format="123">
      <pivotArea type="data" outline="0" fieldPosition="0">
        <references count="3">
          <reference field="4294967294" count="1" selected="0">
            <x v="0"/>
          </reference>
          <reference field="4" count="1" selected="0">
            <x v="31"/>
          </reference>
          <reference field="6" count="1" selected="0">
            <x v="9"/>
          </reference>
        </references>
      </pivotArea>
    </chartFormat>
    <chartFormat chart="3" format="124">
      <pivotArea type="data" outline="0" fieldPosition="0">
        <references count="3">
          <reference field="4294967294" count="1" selected="0">
            <x v="0"/>
          </reference>
          <reference field="4" count="1" selected="0">
            <x v="31"/>
          </reference>
          <reference field="6" count="1" selected="0">
            <x v="12"/>
          </reference>
        </references>
      </pivotArea>
    </chartFormat>
    <chartFormat chart="3" format="125">
      <pivotArea type="data" outline="0" fieldPosition="0">
        <references count="3">
          <reference field="4294967294" count="1" selected="0">
            <x v="0"/>
          </reference>
          <reference field="4" count="1" selected="0">
            <x v="31"/>
          </reference>
          <reference field="6" count="1" selected="0">
            <x v="13"/>
          </reference>
        </references>
      </pivotArea>
    </chartFormat>
    <chartFormat chart="3" format="126">
      <pivotArea type="data" outline="0" fieldPosition="0">
        <references count="3">
          <reference field="4294967294" count="1" selected="0">
            <x v="0"/>
          </reference>
          <reference field="4" count="1" selected="0">
            <x v="32"/>
          </reference>
          <reference field="6" count="1" selected="0">
            <x v="2"/>
          </reference>
        </references>
      </pivotArea>
    </chartFormat>
    <chartFormat chart="3" format="127">
      <pivotArea type="data" outline="0" fieldPosition="0">
        <references count="3">
          <reference field="4294967294" count="1" selected="0">
            <x v="0"/>
          </reference>
          <reference field="4" count="1" selected="0">
            <x v="32"/>
          </reference>
          <reference field="6" count="1" selected="0">
            <x v="4"/>
          </reference>
        </references>
      </pivotArea>
    </chartFormat>
    <chartFormat chart="3" format="128">
      <pivotArea type="data" outline="0" fieldPosition="0">
        <references count="3">
          <reference field="4294967294" count="1" selected="0">
            <x v="0"/>
          </reference>
          <reference field="4" count="1" selected="0">
            <x v="32"/>
          </reference>
          <reference field="6" count="1" selected="0">
            <x v="5"/>
          </reference>
        </references>
      </pivotArea>
    </chartFormat>
    <chartFormat chart="3" format="129">
      <pivotArea type="data" outline="0" fieldPosition="0">
        <references count="3">
          <reference field="4294967294" count="1" selected="0">
            <x v="0"/>
          </reference>
          <reference field="4" count="1" selected="0">
            <x v="32"/>
          </reference>
          <reference field="6" count="1" selected="0">
            <x v="12"/>
          </reference>
        </references>
      </pivotArea>
    </chartFormat>
    <chartFormat chart="3" format="130">
      <pivotArea type="data" outline="0" fieldPosition="0">
        <references count="3">
          <reference field="4294967294" count="1" selected="0">
            <x v="0"/>
          </reference>
          <reference field="4" count="1" selected="0">
            <x v="33"/>
          </reference>
          <reference field="6" count="1" selected="0">
            <x v="2"/>
          </reference>
        </references>
      </pivotArea>
    </chartFormat>
    <chartFormat chart="3" format="131">
      <pivotArea type="data" outline="0" fieldPosition="0">
        <references count="3">
          <reference field="4294967294" count="1" selected="0">
            <x v="0"/>
          </reference>
          <reference field="4" count="1" selected="0">
            <x v="33"/>
          </reference>
          <reference field="6" count="1" selected="0">
            <x v="4"/>
          </reference>
        </references>
      </pivotArea>
    </chartFormat>
    <chartFormat chart="3" format="132">
      <pivotArea type="data" outline="0" fieldPosition="0">
        <references count="3">
          <reference field="4294967294" count="1" selected="0">
            <x v="0"/>
          </reference>
          <reference field="4" count="1" selected="0">
            <x v="33"/>
          </reference>
          <reference field="6" count="1" selected="0">
            <x v="9"/>
          </reference>
        </references>
      </pivotArea>
    </chartFormat>
    <chartFormat chart="3" format="133">
      <pivotArea type="data" outline="0" fieldPosition="0">
        <references count="3">
          <reference field="4294967294" count="1" selected="0">
            <x v="0"/>
          </reference>
          <reference field="4" count="1" selected="0">
            <x v="34"/>
          </reference>
          <reference field="6" count="1" selected="0">
            <x v="4"/>
          </reference>
        </references>
      </pivotArea>
    </chartFormat>
    <chartFormat chart="3" format="134">
      <pivotArea type="data" outline="0" fieldPosition="0">
        <references count="3">
          <reference field="4294967294" count="1" selected="0">
            <x v="0"/>
          </reference>
          <reference field="4" count="1" selected="0">
            <x v="34"/>
          </reference>
          <reference field="6" count="1" selected="0">
            <x v="9"/>
          </reference>
        </references>
      </pivotArea>
    </chartFormat>
    <chartFormat chart="3" format="135">
      <pivotArea type="data" outline="0" fieldPosition="0">
        <references count="3">
          <reference field="4294967294" count="1" selected="0">
            <x v="0"/>
          </reference>
          <reference field="4" count="1" selected="0">
            <x v="34"/>
          </reference>
          <reference field="6" count="1" selected="0">
            <x v="12"/>
          </reference>
        </references>
      </pivotArea>
    </chartFormat>
    <chartFormat chart="4" format="136" series="1">
      <pivotArea type="data" outline="0" fieldPosition="0">
        <references count="1">
          <reference field="4294967294" count="1" selected="0">
            <x v="0"/>
          </reference>
        </references>
      </pivotArea>
    </chartFormat>
    <chartFormat chart="4" format="137">
      <pivotArea type="data" outline="0" fieldPosition="0">
        <references count="3">
          <reference field="4294967294" count="1" selected="0">
            <x v="0"/>
          </reference>
          <reference field="4" count="1" selected="0">
            <x v="0"/>
          </reference>
          <reference field="6" count="1" selected="0">
            <x v="2"/>
          </reference>
        </references>
      </pivotArea>
    </chartFormat>
    <chartFormat chart="4" format="138">
      <pivotArea type="data" outline="0" fieldPosition="0">
        <references count="3">
          <reference field="4294967294" count="1" selected="0">
            <x v="0"/>
          </reference>
          <reference field="4" count="1" selected="0">
            <x v="0"/>
          </reference>
          <reference field="6" count="1" selected="0">
            <x v="4"/>
          </reference>
        </references>
      </pivotArea>
    </chartFormat>
    <chartFormat chart="4" format="139">
      <pivotArea type="data" outline="0" fieldPosition="0">
        <references count="3">
          <reference field="4294967294" count="1" selected="0">
            <x v="0"/>
          </reference>
          <reference field="4" count="1" selected="0">
            <x v="0"/>
          </reference>
          <reference field="6" count="1" selected="0">
            <x v="9"/>
          </reference>
        </references>
      </pivotArea>
    </chartFormat>
    <chartFormat chart="4" format="140">
      <pivotArea type="data" outline="0" fieldPosition="0">
        <references count="3">
          <reference field="4294967294" count="1" selected="0">
            <x v="0"/>
          </reference>
          <reference field="4" count="1" selected="0">
            <x v="0"/>
          </reference>
          <reference field="6" count="1" selected="0">
            <x v="12"/>
          </reference>
        </references>
      </pivotArea>
    </chartFormat>
    <chartFormat chart="4" format="141">
      <pivotArea type="data" outline="0" fieldPosition="0">
        <references count="3">
          <reference field="4294967294" count="1" selected="0">
            <x v="0"/>
          </reference>
          <reference field="4" count="1" selected="0">
            <x v="1"/>
          </reference>
          <reference field="6" count="1" selected="0">
            <x v="1"/>
          </reference>
        </references>
      </pivotArea>
    </chartFormat>
    <chartFormat chart="4" format="142">
      <pivotArea type="data" outline="0" fieldPosition="0">
        <references count="3">
          <reference field="4294967294" count="1" selected="0">
            <x v="0"/>
          </reference>
          <reference field="4" count="1" selected="0">
            <x v="1"/>
          </reference>
          <reference field="6" count="1" selected="0">
            <x v="2"/>
          </reference>
        </references>
      </pivotArea>
    </chartFormat>
    <chartFormat chart="4" format="143">
      <pivotArea type="data" outline="0" fieldPosition="0">
        <references count="3">
          <reference field="4294967294" count="1" selected="0">
            <x v="0"/>
          </reference>
          <reference field="4" count="1" selected="0">
            <x v="1"/>
          </reference>
          <reference field="6" count="1" selected="0">
            <x v="5"/>
          </reference>
        </references>
      </pivotArea>
    </chartFormat>
    <chartFormat chart="4" format="144">
      <pivotArea type="data" outline="0" fieldPosition="0">
        <references count="3">
          <reference field="4294967294" count="1" selected="0">
            <x v="0"/>
          </reference>
          <reference field="4" count="1" selected="0">
            <x v="1"/>
          </reference>
          <reference field="6" count="1" selected="0">
            <x v="12"/>
          </reference>
        </references>
      </pivotArea>
    </chartFormat>
    <chartFormat chart="4" format="145">
      <pivotArea type="data" outline="0" fieldPosition="0">
        <references count="3">
          <reference field="4294967294" count="1" selected="0">
            <x v="0"/>
          </reference>
          <reference field="4" count="1" selected="0">
            <x v="2"/>
          </reference>
          <reference field="6" count="1" selected="0">
            <x v="4"/>
          </reference>
        </references>
      </pivotArea>
    </chartFormat>
    <chartFormat chart="4" format="146">
      <pivotArea type="data" outline="0" fieldPosition="0">
        <references count="3">
          <reference field="4294967294" count="1" selected="0">
            <x v="0"/>
          </reference>
          <reference field="4" count="1" selected="0">
            <x v="2"/>
          </reference>
          <reference field="6" count="1" selected="0">
            <x v="5"/>
          </reference>
        </references>
      </pivotArea>
    </chartFormat>
    <chartFormat chart="4" format="147">
      <pivotArea type="data" outline="0" fieldPosition="0">
        <references count="3">
          <reference field="4294967294" count="1" selected="0">
            <x v="0"/>
          </reference>
          <reference field="4" count="1" selected="0">
            <x v="2"/>
          </reference>
          <reference field="6" count="1" selected="0">
            <x v="12"/>
          </reference>
        </references>
      </pivotArea>
    </chartFormat>
    <chartFormat chart="4" format="148">
      <pivotArea type="data" outline="0" fieldPosition="0">
        <references count="3">
          <reference field="4294967294" count="1" selected="0">
            <x v="0"/>
          </reference>
          <reference field="4" count="1" selected="0">
            <x v="3"/>
          </reference>
          <reference field="6" count="1" selected="0">
            <x v="4"/>
          </reference>
        </references>
      </pivotArea>
    </chartFormat>
    <chartFormat chart="4" format="149">
      <pivotArea type="data" outline="0" fieldPosition="0">
        <references count="3">
          <reference field="4294967294" count="1" selected="0">
            <x v="0"/>
          </reference>
          <reference field="4" count="1" selected="0">
            <x v="3"/>
          </reference>
          <reference field="6" count="1" selected="0">
            <x v="5"/>
          </reference>
        </references>
      </pivotArea>
    </chartFormat>
    <chartFormat chart="4" format="150">
      <pivotArea type="data" outline="0" fieldPosition="0">
        <references count="3">
          <reference field="4294967294" count="1" selected="0">
            <x v="0"/>
          </reference>
          <reference field="4" count="1" selected="0">
            <x v="3"/>
          </reference>
          <reference field="6" count="1" selected="0">
            <x v="8"/>
          </reference>
        </references>
      </pivotArea>
    </chartFormat>
    <chartFormat chart="4" format="151">
      <pivotArea type="data" outline="0" fieldPosition="0">
        <references count="3">
          <reference field="4294967294" count="1" selected="0">
            <x v="0"/>
          </reference>
          <reference field="4" count="1" selected="0">
            <x v="3"/>
          </reference>
          <reference field="6" count="1" selected="0">
            <x v="9"/>
          </reference>
        </references>
      </pivotArea>
    </chartFormat>
    <chartFormat chart="4" format="152">
      <pivotArea type="data" outline="0" fieldPosition="0">
        <references count="3">
          <reference field="4294967294" count="1" selected="0">
            <x v="0"/>
          </reference>
          <reference field="4" count="1" selected="0">
            <x v="3"/>
          </reference>
          <reference field="6" count="1" selected="0">
            <x v="12"/>
          </reference>
        </references>
      </pivotArea>
    </chartFormat>
    <chartFormat chart="4" format="153">
      <pivotArea type="data" outline="0" fieldPosition="0">
        <references count="3">
          <reference field="4294967294" count="1" selected="0">
            <x v="0"/>
          </reference>
          <reference field="4" count="1" selected="0">
            <x v="4"/>
          </reference>
          <reference field="6" count="1" selected="0">
            <x v="2"/>
          </reference>
        </references>
      </pivotArea>
    </chartFormat>
    <chartFormat chart="4" format="154">
      <pivotArea type="data" outline="0" fieldPosition="0">
        <references count="3">
          <reference field="4294967294" count="1" selected="0">
            <x v="0"/>
          </reference>
          <reference field="4" count="1" selected="0">
            <x v="4"/>
          </reference>
          <reference field="6" count="1" selected="0">
            <x v="4"/>
          </reference>
        </references>
      </pivotArea>
    </chartFormat>
    <chartFormat chart="4" format="155">
      <pivotArea type="data" outline="0" fieldPosition="0">
        <references count="3">
          <reference field="4294967294" count="1" selected="0">
            <x v="0"/>
          </reference>
          <reference field="4" count="1" selected="0">
            <x v="4"/>
          </reference>
          <reference field="6" count="1" selected="0">
            <x v="12"/>
          </reference>
        </references>
      </pivotArea>
    </chartFormat>
    <chartFormat chart="4" format="156">
      <pivotArea type="data" outline="0" fieldPosition="0">
        <references count="3">
          <reference field="4294967294" count="1" selected="0">
            <x v="0"/>
          </reference>
          <reference field="4" count="1" selected="0">
            <x v="5"/>
          </reference>
          <reference field="6" count="1" selected="0">
            <x v="2"/>
          </reference>
        </references>
      </pivotArea>
    </chartFormat>
    <chartFormat chart="4" format="157">
      <pivotArea type="data" outline="0" fieldPosition="0">
        <references count="3">
          <reference field="4294967294" count="1" selected="0">
            <x v="0"/>
          </reference>
          <reference field="4" count="1" selected="0">
            <x v="5"/>
          </reference>
          <reference field="6" count="1" selected="0">
            <x v="9"/>
          </reference>
        </references>
      </pivotArea>
    </chartFormat>
    <chartFormat chart="4" format="158">
      <pivotArea type="data" outline="0" fieldPosition="0">
        <references count="3">
          <reference field="4294967294" count="1" selected="0">
            <x v="0"/>
          </reference>
          <reference field="4" count="1" selected="0">
            <x v="6"/>
          </reference>
          <reference field="6" count="1" selected="0">
            <x v="2"/>
          </reference>
        </references>
      </pivotArea>
    </chartFormat>
    <chartFormat chart="4" format="159">
      <pivotArea type="data" outline="0" fieldPosition="0">
        <references count="3">
          <reference field="4294967294" count="1" selected="0">
            <x v="0"/>
          </reference>
          <reference field="4" count="1" selected="0">
            <x v="6"/>
          </reference>
          <reference field="6" count="1" selected="0">
            <x v="4"/>
          </reference>
        </references>
      </pivotArea>
    </chartFormat>
    <chartFormat chart="4" format="160">
      <pivotArea type="data" outline="0" fieldPosition="0">
        <references count="3">
          <reference field="4294967294" count="1" selected="0">
            <x v="0"/>
          </reference>
          <reference field="4" count="1" selected="0">
            <x v="6"/>
          </reference>
          <reference field="6" count="1" selected="0">
            <x v="9"/>
          </reference>
        </references>
      </pivotArea>
    </chartFormat>
    <chartFormat chart="4" format="161">
      <pivotArea type="data" outline="0" fieldPosition="0">
        <references count="3">
          <reference field="4294967294" count="1" selected="0">
            <x v="0"/>
          </reference>
          <reference field="4" count="1" selected="0">
            <x v="6"/>
          </reference>
          <reference field="6" count="1" selected="0">
            <x v="12"/>
          </reference>
        </references>
      </pivotArea>
    </chartFormat>
    <chartFormat chart="4" format="162">
      <pivotArea type="data" outline="0" fieldPosition="0">
        <references count="3">
          <reference field="4294967294" count="1" selected="0">
            <x v="0"/>
          </reference>
          <reference field="4" count="1" selected="0">
            <x v="7"/>
          </reference>
          <reference field="6" count="1" selected="0">
            <x v="2"/>
          </reference>
        </references>
      </pivotArea>
    </chartFormat>
    <chartFormat chart="4" format="163">
      <pivotArea type="data" outline="0" fieldPosition="0">
        <references count="3">
          <reference field="4294967294" count="1" selected="0">
            <x v="0"/>
          </reference>
          <reference field="4" count="1" selected="0">
            <x v="7"/>
          </reference>
          <reference field="6" count="1" selected="0">
            <x v="4"/>
          </reference>
        </references>
      </pivotArea>
    </chartFormat>
    <chartFormat chart="4" format="164">
      <pivotArea type="data" outline="0" fieldPosition="0">
        <references count="3">
          <reference field="4294967294" count="1" selected="0">
            <x v="0"/>
          </reference>
          <reference field="4" count="1" selected="0">
            <x v="8"/>
          </reference>
          <reference field="6" count="1" selected="0">
            <x v="2"/>
          </reference>
        </references>
      </pivotArea>
    </chartFormat>
    <chartFormat chart="4" format="165">
      <pivotArea type="data" outline="0" fieldPosition="0">
        <references count="3">
          <reference field="4294967294" count="1" selected="0">
            <x v="0"/>
          </reference>
          <reference field="4" count="1" selected="0">
            <x v="8"/>
          </reference>
          <reference field="6" count="1" selected="0">
            <x v="4"/>
          </reference>
        </references>
      </pivotArea>
    </chartFormat>
    <chartFormat chart="4" format="166">
      <pivotArea type="data" outline="0" fieldPosition="0">
        <references count="3">
          <reference field="4294967294" count="1" selected="0">
            <x v="0"/>
          </reference>
          <reference field="4" count="1" selected="0">
            <x v="8"/>
          </reference>
          <reference field="6" count="1" selected="0">
            <x v="7"/>
          </reference>
        </references>
      </pivotArea>
    </chartFormat>
    <chartFormat chart="4" format="167">
      <pivotArea type="data" outline="0" fieldPosition="0">
        <references count="3">
          <reference field="4294967294" count="1" selected="0">
            <x v="0"/>
          </reference>
          <reference field="4" count="1" selected="0">
            <x v="8"/>
          </reference>
          <reference field="6" count="1" selected="0">
            <x v="12"/>
          </reference>
        </references>
      </pivotArea>
    </chartFormat>
    <chartFormat chart="4" format="168">
      <pivotArea type="data" outline="0" fieldPosition="0">
        <references count="3">
          <reference field="4294967294" count="1" selected="0">
            <x v="0"/>
          </reference>
          <reference field="4" count="1" selected="0">
            <x v="9"/>
          </reference>
          <reference field="6" count="1" selected="0">
            <x v="4"/>
          </reference>
        </references>
      </pivotArea>
    </chartFormat>
    <chartFormat chart="4" format="169">
      <pivotArea type="data" outline="0" fieldPosition="0">
        <references count="3">
          <reference field="4294967294" count="1" selected="0">
            <x v="0"/>
          </reference>
          <reference field="4" count="1" selected="0">
            <x v="9"/>
          </reference>
          <reference field="6" count="1" selected="0">
            <x v="5"/>
          </reference>
        </references>
      </pivotArea>
    </chartFormat>
    <chartFormat chart="4" format="170">
      <pivotArea type="data" outline="0" fieldPosition="0">
        <references count="3">
          <reference field="4294967294" count="1" selected="0">
            <x v="0"/>
          </reference>
          <reference field="4" count="1" selected="0">
            <x v="10"/>
          </reference>
          <reference field="6" count="1" selected="0">
            <x v="2"/>
          </reference>
        </references>
      </pivotArea>
    </chartFormat>
    <chartFormat chart="4" format="171">
      <pivotArea type="data" outline="0" fieldPosition="0">
        <references count="3">
          <reference field="4294967294" count="1" selected="0">
            <x v="0"/>
          </reference>
          <reference field="4" count="1" selected="0">
            <x v="10"/>
          </reference>
          <reference field="6" count="1" selected="0">
            <x v="4"/>
          </reference>
        </references>
      </pivotArea>
    </chartFormat>
    <chartFormat chart="4" format="172">
      <pivotArea type="data" outline="0" fieldPosition="0">
        <references count="3">
          <reference field="4294967294" count="1" selected="0">
            <x v="0"/>
          </reference>
          <reference field="4" count="1" selected="0">
            <x v="11"/>
          </reference>
          <reference field="6" count="1" selected="0">
            <x v="4"/>
          </reference>
        </references>
      </pivotArea>
    </chartFormat>
    <chartFormat chart="4" format="173">
      <pivotArea type="data" outline="0" fieldPosition="0">
        <references count="3">
          <reference field="4294967294" count="1" selected="0">
            <x v="0"/>
          </reference>
          <reference field="4" count="1" selected="0">
            <x v="11"/>
          </reference>
          <reference field="6" count="1" selected="0">
            <x v="9"/>
          </reference>
        </references>
      </pivotArea>
    </chartFormat>
    <chartFormat chart="4" format="174">
      <pivotArea type="data" outline="0" fieldPosition="0">
        <references count="3">
          <reference field="4294967294" count="1" selected="0">
            <x v="0"/>
          </reference>
          <reference field="4" count="1" selected="0">
            <x v="12"/>
          </reference>
          <reference field="6" count="1" selected="0">
            <x v="2"/>
          </reference>
        </references>
      </pivotArea>
    </chartFormat>
    <chartFormat chart="4" format="175">
      <pivotArea type="data" outline="0" fieldPosition="0">
        <references count="3">
          <reference field="4294967294" count="1" selected="0">
            <x v="0"/>
          </reference>
          <reference field="4" count="1" selected="0">
            <x v="12"/>
          </reference>
          <reference field="6" count="1" selected="0">
            <x v="5"/>
          </reference>
        </references>
      </pivotArea>
    </chartFormat>
    <chartFormat chart="4" format="176">
      <pivotArea type="data" outline="0" fieldPosition="0">
        <references count="3">
          <reference field="4294967294" count="1" selected="0">
            <x v="0"/>
          </reference>
          <reference field="4" count="1" selected="0">
            <x v="12"/>
          </reference>
          <reference field="6" count="1" selected="0">
            <x v="9"/>
          </reference>
        </references>
      </pivotArea>
    </chartFormat>
    <chartFormat chart="4" format="177">
      <pivotArea type="data" outline="0" fieldPosition="0">
        <references count="3">
          <reference field="4294967294" count="1" selected="0">
            <x v="0"/>
          </reference>
          <reference field="4" count="1" selected="0">
            <x v="12"/>
          </reference>
          <reference field="6" count="1" selected="0">
            <x v="12"/>
          </reference>
        </references>
      </pivotArea>
    </chartFormat>
    <chartFormat chart="4" format="178">
      <pivotArea type="data" outline="0" fieldPosition="0">
        <references count="3">
          <reference field="4294967294" count="1" selected="0">
            <x v="0"/>
          </reference>
          <reference field="4" count="1" selected="0">
            <x v="13"/>
          </reference>
          <reference field="6" count="1" selected="0">
            <x v="4"/>
          </reference>
        </references>
      </pivotArea>
    </chartFormat>
    <chartFormat chart="4" format="179">
      <pivotArea type="data" outline="0" fieldPosition="0">
        <references count="3">
          <reference field="4294967294" count="1" selected="0">
            <x v="0"/>
          </reference>
          <reference field="4" count="1" selected="0">
            <x v="13"/>
          </reference>
          <reference field="6" count="1" selected="0">
            <x v="5"/>
          </reference>
        </references>
      </pivotArea>
    </chartFormat>
    <chartFormat chart="4" format="180">
      <pivotArea type="data" outline="0" fieldPosition="0">
        <references count="3">
          <reference field="4294967294" count="1" selected="0">
            <x v="0"/>
          </reference>
          <reference field="4" count="1" selected="0">
            <x v="13"/>
          </reference>
          <reference field="6" count="1" selected="0">
            <x v="9"/>
          </reference>
        </references>
      </pivotArea>
    </chartFormat>
    <chartFormat chart="4" format="181">
      <pivotArea type="data" outline="0" fieldPosition="0">
        <references count="3">
          <reference field="4294967294" count="1" selected="0">
            <x v="0"/>
          </reference>
          <reference field="4" count="1" selected="0">
            <x v="13"/>
          </reference>
          <reference field="6" count="1" selected="0">
            <x v="12"/>
          </reference>
        </references>
      </pivotArea>
    </chartFormat>
    <chartFormat chart="4" format="182">
      <pivotArea type="data" outline="0" fieldPosition="0">
        <references count="3">
          <reference field="4294967294" count="1" selected="0">
            <x v="0"/>
          </reference>
          <reference field="4" count="1" selected="0">
            <x v="14"/>
          </reference>
          <reference field="6" count="1" selected="0">
            <x v="2"/>
          </reference>
        </references>
      </pivotArea>
    </chartFormat>
    <chartFormat chart="4" format="183">
      <pivotArea type="data" outline="0" fieldPosition="0">
        <references count="3">
          <reference field="4294967294" count="1" selected="0">
            <x v="0"/>
          </reference>
          <reference field="4" count="1" selected="0">
            <x v="14"/>
          </reference>
          <reference field="6" count="1" selected="0">
            <x v="4"/>
          </reference>
        </references>
      </pivotArea>
    </chartFormat>
    <chartFormat chart="4" format="184">
      <pivotArea type="data" outline="0" fieldPosition="0">
        <references count="3">
          <reference field="4294967294" count="1" selected="0">
            <x v="0"/>
          </reference>
          <reference field="4" count="1" selected="0">
            <x v="14"/>
          </reference>
          <reference field="6" count="1" selected="0">
            <x v="6"/>
          </reference>
        </references>
      </pivotArea>
    </chartFormat>
    <chartFormat chart="4" format="185">
      <pivotArea type="data" outline="0" fieldPosition="0">
        <references count="3">
          <reference field="4294967294" count="1" selected="0">
            <x v="0"/>
          </reference>
          <reference field="4" count="1" selected="0">
            <x v="14"/>
          </reference>
          <reference field="6" count="1" selected="0">
            <x v="9"/>
          </reference>
        </references>
      </pivotArea>
    </chartFormat>
    <chartFormat chart="4" format="186">
      <pivotArea type="data" outline="0" fieldPosition="0">
        <references count="3">
          <reference field="4294967294" count="1" selected="0">
            <x v="0"/>
          </reference>
          <reference field="4" count="1" selected="0">
            <x v="14"/>
          </reference>
          <reference field="6" count="1" selected="0">
            <x v="12"/>
          </reference>
        </references>
      </pivotArea>
    </chartFormat>
    <chartFormat chart="4" format="187">
      <pivotArea type="data" outline="0" fieldPosition="0">
        <references count="3">
          <reference field="4294967294" count="1" selected="0">
            <x v="0"/>
          </reference>
          <reference field="4" count="1" selected="0">
            <x v="15"/>
          </reference>
          <reference field="6" count="1" selected="0">
            <x v="2"/>
          </reference>
        </references>
      </pivotArea>
    </chartFormat>
    <chartFormat chart="4" format="188">
      <pivotArea type="data" outline="0" fieldPosition="0">
        <references count="3">
          <reference field="4294967294" count="1" selected="0">
            <x v="0"/>
          </reference>
          <reference field="4" count="1" selected="0">
            <x v="15"/>
          </reference>
          <reference field="6" count="1" selected="0">
            <x v="4"/>
          </reference>
        </references>
      </pivotArea>
    </chartFormat>
    <chartFormat chart="4" format="189">
      <pivotArea type="data" outline="0" fieldPosition="0">
        <references count="3">
          <reference field="4294967294" count="1" selected="0">
            <x v="0"/>
          </reference>
          <reference field="4" count="1" selected="0">
            <x v="15"/>
          </reference>
          <reference field="6" count="1" selected="0">
            <x v="11"/>
          </reference>
        </references>
      </pivotArea>
    </chartFormat>
    <chartFormat chart="4" format="190">
      <pivotArea type="data" outline="0" fieldPosition="0">
        <references count="3">
          <reference field="4294967294" count="1" selected="0">
            <x v="0"/>
          </reference>
          <reference field="4" count="1" selected="0">
            <x v="16"/>
          </reference>
          <reference field="6" count="1" selected="0">
            <x v="2"/>
          </reference>
        </references>
      </pivotArea>
    </chartFormat>
    <chartFormat chart="4" format="191">
      <pivotArea type="data" outline="0" fieldPosition="0">
        <references count="3">
          <reference field="4294967294" count="1" selected="0">
            <x v="0"/>
          </reference>
          <reference field="4" count="1" selected="0">
            <x v="16"/>
          </reference>
          <reference field="6" count="1" selected="0">
            <x v="4"/>
          </reference>
        </references>
      </pivotArea>
    </chartFormat>
    <chartFormat chart="4" format="192">
      <pivotArea type="data" outline="0" fieldPosition="0">
        <references count="3">
          <reference field="4294967294" count="1" selected="0">
            <x v="0"/>
          </reference>
          <reference field="4" count="1" selected="0">
            <x v="16"/>
          </reference>
          <reference field="6" count="1" selected="0">
            <x v="8"/>
          </reference>
        </references>
      </pivotArea>
    </chartFormat>
    <chartFormat chart="4" format="193">
      <pivotArea type="data" outline="0" fieldPosition="0">
        <references count="3">
          <reference field="4294967294" count="1" selected="0">
            <x v="0"/>
          </reference>
          <reference field="4" count="1" selected="0">
            <x v="16"/>
          </reference>
          <reference field="6" count="1" selected="0">
            <x v="9"/>
          </reference>
        </references>
      </pivotArea>
    </chartFormat>
    <chartFormat chart="4" format="194">
      <pivotArea type="data" outline="0" fieldPosition="0">
        <references count="3">
          <reference field="4294967294" count="1" selected="0">
            <x v="0"/>
          </reference>
          <reference field="4" count="1" selected="0">
            <x v="17"/>
          </reference>
          <reference field="6" count="1" selected="0">
            <x v="2"/>
          </reference>
        </references>
      </pivotArea>
    </chartFormat>
    <chartFormat chart="4" format="195">
      <pivotArea type="data" outline="0" fieldPosition="0">
        <references count="3">
          <reference field="4294967294" count="1" selected="0">
            <x v="0"/>
          </reference>
          <reference field="4" count="1" selected="0">
            <x v="17"/>
          </reference>
          <reference field="6" count="1" selected="0">
            <x v="4"/>
          </reference>
        </references>
      </pivotArea>
    </chartFormat>
    <chartFormat chart="4" format="196">
      <pivotArea type="data" outline="0" fieldPosition="0">
        <references count="3">
          <reference field="4294967294" count="1" selected="0">
            <x v="0"/>
          </reference>
          <reference field="4" count="1" selected="0">
            <x v="17"/>
          </reference>
          <reference field="6" count="1" selected="0">
            <x v="8"/>
          </reference>
        </references>
      </pivotArea>
    </chartFormat>
    <chartFormat chart="4" format="197">
      <pivotArea type="data" outline="0" fieldPosition="0">
        <references count="3">
          <reference field="4294967294" count="1" selected="0">
            <x v="0"/>
          </reference>
          <reference field="4" count="1" selected="0">
            <x v="17"/>
          </reference>
          <reference field="6" count="1" selected="0">
            <x v="9"/>
          </reference>
        </references>
      </pivotArea>
    </chartFormat>
    <chartFormat chart="4" format="198">
      <pivotArea type="data" outline="0" fieldPosition="0">
        <references count="3">
          <reference field="4294967294" count="1" selected="0">
            <x v="0"/>
          </reference>
          <reference field="4" count="1" selected="0">
            <x v="17"/>
          </reference>
          <reference field="6" count="1" selected="0">
            <x v="12"/>
          </reference>
        </references>
      </pivotArea>
    </chartFormat>
    <chartFormat chart="4" format="199">
      <pivotArea type="data" outline="0" fieldPosition="0">
        <references count="3">
          <reference field="4294967294" count="1" selected="0">
            <x v="0"/>
          </reference>
          <reference field="4" count="1" selected="0">
            <x v="17"/>
          </reference>
          <reference field="6" count="1" selected="0">
            <x v="13"/>
          </reference>
        </references>
      </pivotArea>
    </chartFormat>
    <chartFormat chart="4" format="200">
      <pivotArea type="data" outline="0" fieldPosition="0">
        <references count="3">
          <reference field="4294967294" count="1" selected="0">
            <x v="0"/>
          </reference>
          <reference field="4" count="1" selected="0">
            <x v="18"/>
          </reference>
          <reference field="6" count="1" selected="0">
            <x v="2"/>
          </reference>
        </references>
      </pivotArea>
    </chartFormat>
    <chartFormat chart="4" format="201">
      <pivotArea type="data" outline="0" fieldPosition="0">
        <references count="3">
          <reference field="4294967294" count="1" selected="0">
            <x v="0"/>
          </reference>
          <reference field="4" count="1" selected="0">
            <x v="18"/>
          </reference>
          <reference field="6" count="1" selected="0">
            <x v="4"/>
          </reference>
        </references>
      </pivotArea>
    </chartFormat>
    <chartFormat chart="4" format="202">
      <pivotArea type="data" outline="0" fieldPosition="0">
        <references count="3">
          <reference field="4294967294" count="1" selected="0">
            <x v="0"/>
          </reference>
          <reference field="4" count="1" selected="0">
            <x v="18"/>
          </reference>
          <reference field="6" count="1" selected="0">
            <x v="9"/>
          </reference>
        </references>
      </pivotArea>
    </chartFormat>
    <chartFormat chart="4" format="203">
      <pivotArea type="data" outline="0" fieldPosition="0">
        <references count="3">
          <reference field="4294967294" count="1" selected="0">
            <x v="0"/>
          </reference>
          <reference field="4" count="1" selected="0">
            <x v="18"/>
          </reference>
          <reference field="6" count="1" selected="0">
            <x v="12"/>
          </reference>
        </references>
      </pivotArea>
    </chartFormat>
    <chartFormat chart="4" format="204">
      <pivotArea type="data" outline="0" fieldPosition="0">
        <references count="3">
          <reference field="4294967294" count="1" selected="0">
            <x v="0"/>
          </reference>
          <reference field="4" count="1" selected="0">
            <x v="19"/>
          </reference>
          <reference field="6" count="1" selected="0">
            <x v="4"/>
          </reference>
        </references>
      </pivotArea>
    </chartFormat>
    <chartFormat chart="4" format="205">
      <pivotArea type="data" outline="0" fieldPosition="0">
        <references count="3">
          <reference field="4294967294" count="1" selected="0">
            <x v="0"/>
          </reference>
          <reference field="4" count="1" selected="0">
            <x v="19"/>
          </reference>
          <reference field="6" count="1" selected="0">
            <x v="5"/>
          </reference>
        </references>
      </pivotArea>
    </chartFormat>
    <chartFormat chart="4" format="206">
      <pivotArea type="data" outline="0" fieldPosition="0">
        <references count="3">
          <reference field="4294967294" count="1" selected="0">
            <x v="0"/>
          </reference>
          <reference field="4" count="1" selected="0">
            <x v="19"/>
          </reference>
          <reference field="6" count="1" selected="0">
            <x v="9"/>
          </reference>
        </references>
      </pivotArea>
    </chartFormat>
    <chartFormat chart="4" format="207">
      <pivotArea type="data" outline="0" fieldPosition="0">
        <references count="3">
          <reference field="4294967294" count="1" selected="0">
            <x v="0"/>
          </reference>
          <reference field="4" count="1" selected="0">
            <x v="20"/>
          </reference>
          <reference field="6" count="1" selected="0">
            <x v="4"/>
          </reference>
        </references>
      </pivotArea>
    </chartFormat>
    <chartFormat chart="4" format="208">
      <pivotArea type="data" outline="0" fieldPosition="0">
        <references count="3">
          <reference field="4294967294" count="1" selected="0">
            <x v="0"/>
          </reference>
          <reference field="4" count="1" selected="0">
            <x v="20"/>
          </reference>
          <reference field="6" count="1" selected="0">
            <x v="9"/>
          </reference>
        </references>
      </pivotArea>
    </chartFormat>
    <chartFormat chart="4" format="209">
      <pivotArea type="data" outline="0" fieldPosition="0">
        <references count="3">
          <reference field="4294967294" count="1" selected="0">
            <x v="0"/>
          </reference>
          <reference field="4" count="1" selected="0">
            <x v="20"/>
          </reference>
          <reference field="6" count="1" selected="0">
            <x v="13"/>
          </reference>
        </references>
      </pivotArea>
    </chartFormat>
    <chartFormat chart="4" format="210">
      <pivotArea type="data" outline="0" fieldPosition="0">
        <references count="3">
          <reference field="4294967294" count="1" selected="0">
            <x v="0"/>
          </reference>
          <reference field="4" count="1" selected="0">
            <x v="21"/>
          </reference>
          <reference field="6" count="1" selected="0">
            <x v="2"/>
          </reference>
        </references>
      </pivotArea>
    </chartFormat>
    <chartFormat chart="4" format="211">
      <pivotArea type="data" outline="0" fieldPosition="0">
        <references count="3">
          <reference field="4294967294" count="1" selected="0">
            <x v="0"/>
          </reference>
          <reference field="4" count="1" selected="0">
            <x v="21"/>
          </reference>
          <reference field="6" count="1" selected="0">
            <x v="4"/>
          </reference>
        </references>
      </pivotArea>
    </chartFormat>
    <chartFormat chart="4" format="212">
      <pivotArea type="data" outline="0" fieldPosition="0">
        <references count="3">
          <reference field="4294967294" count="1" selected="0">
            <x v="0"/>
          </reference>
          <reference field="4" count="1" selected="0">
            <x v="21"/>
          </reference>
          <reference field="6" count="1" selected="0">
            <x v="5"/>
          </reference>
        </references>
      </pivotArea>
    </chartFormat>
    <chartFormat chart="4" format="213">
      <pivotArea type="data" outline="0" fieldPosition="0">
        <references count="3">
          <reference field="4294967294" count="1" selected="0">
            <x v="0"/>
          </reference>
          <reference field="4" count="1" selected="0">
            <x v="21"/>
          </reference>
          <reference field="6" count="1" selected="0">
            <x v="6"/>
          </reference>
        </references>
      </pivotArea>
    </chartFormat>
    <chartFormat chart="4" format="214">
      <pivotArea type="data" outline="0" fieldPosition="0">
        <references count="3">
          <reference field="4294967294" count="1" selected="0">
            <x v="0"/>
          </reference>
          <reference field="4" count="1" selected="0">
            <x v="21"/>
          </reference>
          <reference field="6" count="1" selected="0">
            <x v="8"/>
          </reference>
        </references>
      </pivotArea>
    </chartFormat>
    <chartFormat chart="4" format="215">
      <pivotArea type="data" outline="0" fieldPosition="0">
        <references count="3">
          <reference field="4294967294" count="1" selected="0">
            <x v="0"/>
          </reference>
          <reference field="4" count="1" selected="0">
            <x v="21"/>
          </reference>
          <reference field="6" count="1" selected="0">
            <x v="9"/>
          </reference>
        </references>
      </pivotArea>
    </chartFormat>
    <chartFormat chart="4" format="216">
      <pivotArea type="data" outline="0" fieldPosition="0">
        <references count="3">
          <reference field="4294967294" count="1" selected="0">
            <x v="0"/>
          </reference>
          <reference field="4" count="1" selected="0">
            <x v="21"/>
          </reference>
          <reference field="6" count="1" selected="0">
            <x v="12"/>
          </reference>
        </references>
      </pivotArea>
    </chartFormat>
    <chartFormat chart="4" format="217">
      <pivotArea type="data" outline="0" fieldPosition="0">
        <references count="3">
          <reference field="4294967294" count="1" selected="0">
            <x v="0"/>
          </reference>
          <reference field="4" count="1" selected="0">
            <x v="22"/>
          </reference>
          <reference field="6" count="1" selected="0">
            <x v="4"/>
          </reference>
        </references>
      </pivotArea>
    </chartFormat>
    <chartFormat chart="4" format="218">
      <pivotArea type="data" outline="0" fieldPosition="0">
        <references count="3">
          <reference field="4294967294" count="1" selected="0">
            <x v="0"/>
          </reference>
          <reference field="4" count="1" selected="0">
            <x v="22"/>
          </reference>
          <reference field="6" count="1" selected="0">
            <x v="9"/>
          </reference>
        </references>
      </pivotArea>
    </chartFormat>
    <chartFormat chart="4" format="219">
      <pivotArea type="data" outline="0" fieldPosition="0">
        <references count="3">
          <reference field="4294967294" count="1" selected="0">
            <x v="0"/>
          </reference>
          <reference field="4" count="1" selected="0">
            <x v="22"/>
          </reference>
          <reference field="6" count="1" selected="0">
            <x v="12"/>
          </reference>
        </references>
      </pivotArea>
    </chartFormat>
    <chartFormat chart="4" format="220">
      <pivotArea type="data" outline="0" fieldPosition="0">
        <references count="3">
          <reference field="4294967294" count="1" selected="0">
            <x v="0"/>
          </reference>
          <reference field="4" count="1" selected="0">
            <x v="23"/>
          </reference>
          <reference field="6" count="1" selected="0">
            <x v="4"/>
          </reference>
        </references>
      </pivotArea>
    </chartFormat>
    <chartFormat chart="4" format="221">
      <pivotArea type="data" outline="0" fieldPosition="0">
        <references count="3">
          <reference field="4294967294" count="1" selected="0">
            <x v="0"/>
          </reference>
          <reference field="4" count="1" selected="0">
            <x v="23"/>
          </reference>
          <reference field="6" count="1" selected="0">
            <x v="5"/>
          </reference>
        </references>
      </pivotArea>
    </chartFormat>
    <chartFormat chart="4" format="222">
      <pivotArea type="data" outline="0" fieldPosition="0">
        <references count="3">
          <reference field="4294967294" count="1" selected="0">
            <x v="0"/>
          </reference>
          <reference field="4" count="1" selected="0">
            <x v="23"/>
          </reference>
          <reference field="6" count="1" selected="0">
            <x v="12"/>
          </reference>
        </references>
      </pivotArea>
    </chartFormat>
    <chartFormat chart="4" format="223">
      <pivotArea type="data" outline="0" fieldPosition="0">
        <references count="3">
          <reference field="4294967294" count="1" selected="0">
            <x v="0"/>
          </reference>
          <reference field="4" count="1" selected="0">
            <x v="24"/>
          </reference>
          <reference field="6" count="1" selected="0">
            <x v="2"/>
          </reference>
        </references>
      </pivotArea>
    </chartFormat>
    <chartFormat chart="4" format="224">
      <pivotArea type="data" outline="0" fieldPosition="0">
        <references count="3">
          <reference field="4294967294" count="1" selected="0">
            <x v="0"/>
          </reference>
          <reference field="4" count="1" selected="0">
            <x v="24"/>
          </reference>
          <reference field="6" count="1" selected="0">
            <x v="4"/>
          </reference>
        </references>
      </pivotArea>
    </chartFormat>
    <chartFormat chart="4" format="225">
      <pivotArea type="data" outline="0" fieldPosition="0">
        <references count="3">
          <reference field="4294967294" count="1" selected="0">
            <x v="0"/>
          </reference>
          <reference field="4" count="1" selected="0">
            <x v="24"/>
          </reference>
          <reference field="6" count="1" selected="0">
            <x v="5"/>
          </reference>
        </references>
      </pivotArea>
    </chartFormat>
    <chartFormat chart="4" format="226">
      <pivotArea type="data" outline="0" fieldPosition="0">
        <references count="3">
          <reference field="4294967294" count="1" selected="0">
            <x v="0"/>
          </reference>
          <reference field="4" count="1" selected="0">
            <x v="24"/>
          </reference>
          <reference field="6" count="1" selected="0">
            <x v="8"/>
          </reference>
        </references>
      </pivotArea>
    </chartFormat>
    <chartFormat chart="4" format="227">
      <pivotArea type="data" outline="0" fieldPosition="0">
        <references count="3">
          <reference field="4294967294" count="1" selected="0">
            <x v="0"/>
          </reference>
          <reference field="4" count="1" selected="0">
            <x v="24"/>
          </reference>
          <reference field="6" count="1" selected="0">
            <x v="9"/>
          </reference>
        </references>
      </pivotArea>
    </chartFormat>
    <chartFormat chart="4" format="228">
      <pivotArea type="data" outline="0" fieldPosition="0">
        <references count="3">
          <reference field="4294967294" count="1" selected="0">
            <x v="0"/>
          </reference>
          <reference field="4" count="1" selected="0">
            <x v="24"/>
          </reference>
          <reference field="6" count="1" selected="0">
            <x v="12"/>
          </reference>
        </references>
      </pivotArea>
    </chartFormat>
    <chartFormat chart="4" format="229">
      <pivotArea type="data" outline="0" fieldPosition="0">
        <references count="3">
          <reference field="4294967294" count="1" selected="0">
            <x v="0"/>
          </reference>
          <reference field="4" count="1" selected="0">
            <x v="25"/>
          </reference>
          <reference field="6" count="1" selected="0">
            <x v="4"/>
          </reference>
        </references>
      </pivotArea>
    </chartFormat>
    <chartFormat chart="4" format="230">
      <pivotArea type="data" outline="0" fieldPosition="0">
        <references count="3">
          <reference field="4294967294" count="1" selected="0">
            <x v="0"/>
          </reference>
          <reference field="4" count="1" selected="0">
            <x v="25"/>
          </reference>
          <reference field="6" count="1" selected="0">
            <x v="9"/>
          </reference>
        </references>
      </pivotArea>
    </chartFormat>
    <chartFormat chart="4" format="231">
      <pivotArea type="data" outline="0" fieldPosition="0">
        <references count="3">
          <reference field="4294967294" count="1" selected="0">
            <x v="0"/>
          </reference>
          <reference field="4" count="1" selected="0">
            <x v="25"/>
          </reference>
          <reference field="6" count="1" selected="0">
            <x v="10"/>
          </reference>
        </references>
      </pivotArea>
    </chartFormat>
    <chartFormat chart="4" format="232">
      <pivotArea type="data" outline="0" fieldPosition="0">
        <references count="3">
          <reference field="4294967294" count="1" selected="0">
            <x v="0"/>
          </reference>
          <reference field="4" count="1" selected="0">
            <x v="25"/>
          </reference>
          <reference field="6" count="1" selected="0">
            <x v="12"/>
          </reference>
        </references>
      </pivotArea>
    </chartFormat>
    <chartFormat chart="4" format="233">
      <pivotArea type="data" outline="0" fieldPosition="0">
        <references count="3">
          <reference field="4294967294" count="1" selected="0">
            <x v="0"/>
          </reference>
          <reference field="4" count="1" selected="0">
            <x v="26"/>
          </reference>
          <reference field="6" count="1" selected="0">
            <x v="9"/>
          </reference>
        </references>
      </pivotArea>
    </chartFormat>
    <chartFormat chart="4" format="234">
      <pivotArea type="data" outline="0" fieldPosition="0">
        <references count="3">
          <reference field="4294967294" count="1" selected="0">
            <x v="0"/>
          </reference>
          <reference field="4" count="1" selected="0">
            <x v="26"/>
          </reference>
          <reference field="6" count="1" selected="0">
            <x v="12"/>
          </reference>
        </references>
      </pivotArea>
    </chartFormat>
    <chartFormat chart="4" format="235">
      <pivotArea type="data" outline="0" fieldPosition="0">
        <references count="3">
          <reference field="4294967294" count="1" selected="0">
            <x v="0"/>
          </reference>
          <reference field="4" count="1" selected="0">
            <x v="27"/>
          </reference>
          <reference field="6" count="1" selected="0">
            <x v="2"/>
          </reference>
        </references>
      </pivotArea>
    </chartFormat>
    <chartFormat chart="4" format="236">
      <pivotArea type="data" outline="0" fieldPosition="0">
        <references count="3">
          <reference field="4294967294" count="1" selected="0">
            <x v="0"/>
          </reference>
          <reference field="4" count="1" selected="0">
            <x v="27"/>
          </reference>
          <reference field="6" count="1" selected="0">
            <x v="4"/>
          </reference>
        </references>
      </pivotArea>
    </chartFormat>
    <chartFormat chart="4" format="237">
      <pivotArea type="data" outline="0" fieldPosition="0">
        <references count="3">
          <reference field="4294967294" count="1" selected="0">
            <x v="0"/>
          </reference>
          <reference field="4" count="1" selected="0">
            <x v="27"/>
          </reference>
          <reference field="6" count="1" selected="0">
            <x v="5"/>
          </reference>
        </references>
      </pivotArea>
    </chartFormat>
    <chartFormat chart="4" format="238">
      <pivotArea type="data" outline="0" fieldPosition="0">
        <references count="3">
          <reference field="4294967294" count="1" selected="0">
            <x v="0"/>
          </reference>
          <reference field="4" count="1" selected="0">
            <x v="27"/>
          </reference>
          <reference field="6" count="1" selected="0">
            <x v="9"/>
          </reference>
        </references>
      </pivotArea>
    </chartFormat>
    <chartFormat chart="4" format="239">
      <pivotArea type="data" outline="0" fieldPosition="0">
        <references count="3">
          <reference field="4294967294" count="1" selected="0">
            <x v="0"/>
          </reference>
          <reference field="4" count="1" selected="0">
            <x v="28"/>
          </reference>
          <reference field="6" count="1" selected="0">
            <x v="4"/>
          </reference>
        </references>
      </pivotArea>
    </chartFormat>
    <chartFormat chart="4" format="240">
      <pivotArea type="data" outline="0" fieldPosition="0">
        <references count="3">
          <reference field="4294967294" count="1" selected="0">
            <x v="0"/>
          </reference>
          <reference field="4" count="1" selected="0">
            <x v="28"/>
          </reference>
          <reference field="6" count="1" selected="0">
            <x v="5"/>
          </reference>
        </references>
      </pivotArea>
    </chartFormat>
    <chartFormat chart="4" format="241">
      <pivotArea type="data" outline="0" fieldPosition="0">
        <references count="3">
          <reference field="4294967294" count="1" selected="0">
            <x v="0"/>
          </reference>
          <reference field="4" count="1" selected="0">
            <x v="28"/>
          </reference>
          <reference field="6" count="1" selected="0">
            <x v="9"/>
          </reference>
        </references>
      </pivotArea>
    </chartFormat>
    <chartFormat chart="4" format="242">
      <pivotArea type="data" outline="0" fieldPosition="0">
        <references count="3">
          <reference field="4294967294" count="1" selected="0">
            <x v="0"/>
          </reference>
          <reference field="4" count="1" selected="0">
            <x v="29"/>
          </reference>
          <reference field="6" count="1" selected="0">
            <x v="2"/>
          </reference>
        </references>
      </pivotArea>
    </chartFormat>
    <chartFormat chart="4" format="243">
      <pivotArea type="data" outline="0" fieldPosition="0">
        <references count="3">
          <reference field="4294967294" count="1" selected="0">
            <x v="0"/>
          </reference>
          <reference field="4" count="1" selected="0">
            <x v="29"/>
          </reference>
          <reference field="6" count="1" selected="0">
            <x v="4"/>
          </reference>
        </references>
      </pivotArea>
    </chartFormat>
    <chartFormat chart="4" format="244">
      <pivotArea type="data" outline="0" fieldPosition="0">
        <references count="3">
          <reference field="4294967294" count="1" selected="0">
            <x v="0"/>
          </reference>
          <reference field="4" count="1" selected="0">
            <x v="29"/>
          </reference>
          <reference field="6" count="1" selected="0">
            <x v="9"/>
          </reference>
        </references>
      </pivotArea>
    </chartFormat>
    <chartFormat chart="4" format="245">
      <pivotArea type="data" outline="0" fieldPosition="0">
        <references count="3">
          <reference field="4294967294" count="1" selected="0">
            <x v="0"/>
          </reference>
          <reference field="4" count="1" selected="0">
            <x v="30"/>
          </reference>
          <reference field="6" count="1" selected="0">
            <x v="2"/>
          </reference>
        </references>
      </pivotArea>
    </chartFormat>
    <chartFormat chart="4" format="246">
      <pivotArea type="data" outline="0" fieldPosition="0">
        <references count="3">
          <reference field="4294967294" count="1" selected="0">
            <x v="0"/>
          </reference>
          <reference field="4" count="1" selected="0">
            <x v="30"/>
          </reference>
          <reference field="6" count="1" selected="0">
            <x v="4"/>
          </reference>
        </references>
      </pivotArea>
    </chartFormat>
    <chartFormat chart="4" format="247">
      <pivotArea type="data" outline="0" fieldPosition="0">
        <references count="3">
          <reference field="4294967294" count="1" selected="0">
            <x v="0"/>
          </reference>
          <reference field="4" count="1" selected="0">
            <x v="30"/>
          </reference>
          <reference field="6" count="1" selected="0">
            <x v="5"/>
          </reference>
        </references>
      </pivotArea>
    </chartFormat>
    <chartFormat chart="4" format="248">
      <pivotArea type="data" outline="0" fieldPosition="0">
        <references count="3">
          <reference field="4294967294" count="1" selected="0">
            <x v="0"/>
          </reference>
          <reference field="4" count="1" selected="0">
            <x v="30"/>
          </reference>
          <reference field="6" count="1" selected="0">
            <x v="9"/>
          </reference>
        </references>
      </pivotArea>
    </chartFormat>
    <chartFormat chart="4" format="249">
      <pivotArea type="data" outline="0" fieldPosition="0">
        <references count="3">
          <reference field="4294967294" count="1" selected="0">
            <x v="0"/>
          </reference>
          <reference field="4" count="1" selected="0">
            <x v="30"/>
          </reference>
          <reference field="6" count="1" selected="0">
            <x v="10"/>
          </reference>
        </references>
      </pivotArea>
    </chartFormat>
    <chartFormat chart="4" format="250">
      <pivotArea type="data" outline="0" fieldPosition="0">
        <references count="3">
          <reference field="4294967294" count="1" selected="0">
            <x v="0"/>
          </reference>
          <reference field="4" count="1" selected="0">
            <x v="30"/>
          </reference>
          <reference field="6" count="1" selected="0">
            <x v="14"/>
          </reference>
        </references>
      </pivotArea>
    </chartFormat>
    <chartFormat chart="4" format="251">
      <pivotArea type="data" outline="0" fieldPosition="0">
        <references count="3">
          <reference field="4294967294" count="1" selected="0">
            <x v="0"/>
          </reference>
          <reference field="4" count="1" selected="0">
            <x v="31"/>
          </reference>
          <reference field="6" count="1" selected="0">
            <x v="0"/>
          </reference>
        </references>
      </pivotArea>
    </chartFormat>
    <chartFormat chart="4" format="252">
      <pivotArea type="data" outline="0" fieldPosition="0">
        <references count="3">
          <reference field="4294967294" count="1" selected="0">
            <x v="0"/>
          </reference>
          <reference field="4" count="1" selected="0">
            <x v="31"/>
          </reference>
          <reference field="6" count="1" selected="0">
            <x v="2"/>
          </reference>
        </references>
      </pivotArea>
    </chartFormat>
    <chartFormat chart="4" format="253">
      <pivotArea type="data" outline="0" fieldPosition="0">
        <references count="3">
          <reference field="4294967294" count="1" selected="0">
            <x v="0"/>
          </reference>
          <reference field="4" count="1" selected="0">
            <x v="31"/>
          </reference>
          <reference field="6" count="1" selected="0">
            <x v="3"/>
          </reference>
        </references>
      </pivotArea>
    </chartFormat>
    <chartFormat chart="4" format="254">
      <pivotArea type="data" outline="0" fieldPosition="0">
        <references count="3">
          <reference field="4294967294" count="1" selected="0">
            <x v="0"/>
          </reference>
          <reference field="4" count="1" selected="0">
            <x v="31"/>
          </reference>
          <reference field="6" count="1" selected="0">
            <x v="4"/>
          </reference>
        </references>
      </pivotArea>
    </chartFormat>
    <chartFormat chart="4" format="255">
      <pivotArea type="data" outline="0" fieldPosition="0">
        <references count="3">
          <reference field="4294967294" count="1" selected="0">
            <x v="0"/>
          </reference>
          <reference field="4" count="1" selected="0">
            <x v="31"/>
          </reference>
          <reference field="6" count="1" selected="0">
            <x v="5"/>
          </reference>
        </references>
      </pivotArea>
    </chartFormat>
    <chartFormat chart="4" format="256">
      <pivotArea type="data" outline="0" fieldPosition="0">
        <references count="3">
          <reference field="4294967294" count="1" selected="0">
            <x v="0"/>
          </reference>
          <reference field="4" count="1" selected="0">
            <x v="31"/>
          </reference>
          <reference field="6" count="1" selected="0">
            <x v="8"/>
          </reference>
        </references>
      </pivotArea>
    </chartFormat>
    <chartFormat chart="4" format="257">
      <pivotArea type="data" outline="0" fieldPosition="0">
        <references count="3">
          <reference field="4294967294" count="1" selected="0">
            <x v="0"/>
          </reference>
          <reference field="4" count="1" selected="0">
            <x v="31"/>
          </reference>
          <reference field="6" count="1" selected="0">
            <x v="9"/>
          </reference>
        </references>
      </pivotArea>
    </chartFormat>
    <chartFormat chart="4" format="258">
      <pivotArea type="data" outline="0" fieldPosition="0">
        <references count="3">
          <reference field="4294967294" count="1" selected="0">
            <x v="0"/>
          </reference>
          <reference field="4" count="1" selected="0">
            <x v="31"/>
          </reference>
          <reference field="6" count="1" selected="0">
            <x v="12"/>
          </reference>
        </references>
      </pivotArea>
    </chartFormat>
    <chartFormat chart="4" format="259">
      <pivotArea type="data" outline="0" fieldPosition="0">
        <references count="3">
          <reference field="4294967294" count="1" selected="0">
            <x v="0"/>
          </reference>
          <reference field="4" count="1" selected="0">
            <x v="31"/>
          </reference>
          <reference field="6" count="1" selected="0">
            <x v="13"/>
          </reference>
        </references>
      </pivotArea>
    </chartFormat>
    <chartFormat chart="4" format="260">
      <pivotArea type="data" outline="0" fieldPosition="0">
        <references count="3">
          <reference field="4294967294" count="1" selected="0">
            <x v="0"/>
          </reference>
          <reference field="4" count="1" selected="0">
            <x v="32"/>
          </reference>
          <reference field="6" count="1" selected="0">
            <x v="2"/>
          </reference>
        </references>
      </pivotArea>
    </chartFormat>
    <chartFormat chart="4" format="261">
      <pivotArea type="data" outline="0" fieldPosition="0">
        <references count="3">
          <reference field="4294967294" count="1" selected="0">
            <x v="0"/>
          </reference>
          <reference field="4" count="1" selected="0">
            <x v="32"/>
          </reference>
          <reference field="6" count="1" selected="0">
            <x v="4"/>
          </reference>
        </references>
      </pivotArea>
    </chartFormat>
    <chartFormat chart="4" format="262">
      <pivotArea type="data" outline="0" fieldPosition="0">
        <references count="3">
          <reference field="4294967294" count="1" selected="0">
            <x v="0"/>
          </reference>
          <reference field="4" count="1" selected="0">
            <x v="32"/>
          </reference>
          <reference field="6" count="1" selected="0">
            <x v="5"/>
          </reference>
        </references>
      </pivotArea>
    </chartFormat>
    <chartFormat chart="4" format="263">
      <pivotArea type="data" outline="0" fieldPosition="0">
        <references count="3">
          <reference field="4294967294" count="1" selected="0">
            <x v="0"/>
          </reference>
          <reference field="4" count="1" selected="0">
            <x v="32"/>
          </reference>
          <reference field="6" count="1" selected="0">
            <x v="12"/>
          </reference>
        </references>
      </pivotArea>
    </chartFormat>
    <chartFormat chart="4" format="264">
      <pivotArea type="data" outline="0" fieldPosition="0">
        <references count="3">
          <reference field="4294967294" count="1" selected="0">
            <x v="0"/>
          </reference>
          <reference field="4" count="1" selected="0">
            <x v="33"/>
          </reference>
          <reference field="6" count="1" selected="0">
            <x v="2"/>
          </reference>
        </references>
      </pivotArea>
    </chartFormat>
    <chartFormat chart="4" format="265">
      <pivotArea type="data" outline="0" fieldPosition="0">
        <references count="3">
          <reference field="4294967294" count="1" selected="0">
            <x v="0"/>
          </reference>
          <reference field="4" count="1" selected="0">
            <x v="33"/>
          </reference>
          <reference field="6" count="1" selected="0">
            <x v="4"/>
          </reference>
        </references>
      </pivotArea>
    </chartFormat>
    <chartFormat chart="4" format="266">
      <pivotArea type="data" outline="0" fieldPosition="0">
        <references count="3">
          <reference field="4294967294" count="1" selected="0">
            <x v="0"/>
          </reference>
          <reference field="4" count="1" selected="0">
            <x v="33"/>
          </reference>
          <reference field="6" count="1" selected="0">
            <x v="9"/>
          </reference>
        </references>
      </pivotArea>
    </chartFormat>
    <chartFormat chart="4" format="267">
      <pivotArea type="data" outline="0" fieldPosition="0">
        <references count="3">
          <reference field="4294967294" count="1" selected="0">
            <x v="0"/>
          </reference>
          <reference field="4" count="1" selected="0">
            <x v="34"/>
          </reference>
          <reference field="6" count="1" selected="0">
            <x v="4"/>
          </reference>
        </references>
      </pivotArea>
    </chartFormat>
    <chartFormat chart="4" format="268">
      <pivotArea type="data" outline="0" fieldPosition="0">
        <references count="3">
          <reference field="4294967294" count="1" selected="0">
            <x v="0"/>
          </reference>
          <reference field="4" count="1" selected="0">
            <x v="34"/>
          </reference>
          <reference field="6" count="1" selected="0">
            <x v="9"/>
          </reference>
        </references>
      </pivotArea>
    </chartFormat>
    <chartFormat chart="4" format="269">
      <pivotArea type="data" outline="0" fieldPosition="0">
        <references count="3">
          <reference field="4294967294" count="1" selected="0">
            <x v="0"/>
          </reference>
          <reference field="4" count="1" selected="0">
            <x v="34"/>
          </reference>
          <reference field="6" count="1" selected="0">
            <x v="12"/>
          </reference>
        </references>
      </pivotArea>
    </chartFormat>
    <chartFormat chart="6" format="136" series="1">
      <pivotArea type="data" outline="0" fieldPosition="0">
        <references count="1">
          <reference field="4294967294" count="1" selected="0">
            <x v="0"/>
          </reference>
        </references>
      </pivotArea>
    </chartFormat>
    <chartFormat chart="6" format="137">
      <pivotArea type="data" outline="0" fieldPosition="0">
        <references count="3">
          <reference field="4294967294" count="1" selected="0">
            <x v="0"/>
          </reference>
          <reference field="4" count="1" selected="0">
            <x v="0"/>
          </reference>
          <reference field="6" count="1" selected="0">
            <x v="2"/>
          </reference>
        </references>
      </pivotArea>
    </chartFormat>
    <chartFormat chart="6" format="138">
      <pivotArea type="data" outline="0" fieldPosition="0">
        <references count="3">
          <reference field="4294967294" count="1" selected="0">
            <x v="0"/>
          </reference>
          <reference field="4" count="1" selected="0">
            <x v="0"/>
          </reference>
          <reference field="6" count="1" selected="0">
            <x v="4"/>
          </reference>
        </references>
      </pivotArea>
    </chartFormat>
    <chartFormat chart="6" format="139">
      <pivotArea type="data" outline="0" fieldPosition="0">
        <references count="3">
          <reference field="4294967294" count="1" selected="0">
            <x v="0"/>
          </reference>
          <reference field="4" count="1" selected="0">
            <x v="0"/>
          </reference>
          <reference field="6" count="1" selected="0">
            <x v="9"/>
          </reference>
        </references>
      </pivotArea>
    </chartFormat>
    <chartFormat chart="6" format="140">
      <pivotArea type="data" outline="0" fieldPosition="0">
        <references count="3">
          <reference field="4294967294" count="1" selected="0">
            <x v="0"/>
          </reference>
          <reference field="4" count="1" selected="0">
            <x v="0"/>
          </reference>
          <reference field="6" count="1" selected="0">
            <x v="12"/>
          </reference>
        </references>
      </pivotArea>
    </chartFormat>
    <chartFormat chart="6" format="141">
      <pivotArea type="data" outline="0" fieldPosition="0">
        <references count="3">
          <reference field="4294967294" count="1" selected="0">
            <x v="0"/>
          </reference>
          <reference field="4" count="1" selected="0">
            <x v="1"/>
          </reference>
          <reference field="6" count="1" selected="0">
            <x v="1"/>
          </reference>
        </references>
      </pivotArea>
    </chartFormat>
    <chartFormat chart="6" format="142">
      <pivotArea type="data" outline="0" fieldPosition="0">
        <references count="3">
          <reference field="4294967294" count="1" selected="0">
            <x v="0"/>
          </reference>
          <reference field="4" count="1" selected="0">
            <x v="1"/>
          </reference>
          <reference field="6" count="1" selected="0">
            <x v="2"/>
          </reference>
        </references>
      </pivotArea>
    </chartFormat>
    <chartFormat chart="6" format="143">
      <pivotArea type="data" outline="0" fieldPosition="0">
        <references count="3">
          <reference field="4294967294" count="1" selected="0">
            <x v="0"/>
          </reference>
          <reference field="4" count="1" selected="0">
            <x v="1"/>
          </reference>
          <reference field="6" count="1" selected="0">
            <x v="5"/>
          </reference>
        </references>
      </pivotArea>
    </chartFormat>
    <chartFormat chart="6" format="144">
      <pivotArea type="data" outline="0" fieldPosition="0">
        <references count="3">
          <reference field="4294967294" count="1" selected="0">
            <x v="0"/>
          </reference>
          <reference field="4" count="1" selected="0">
            <x v="1"/>
          </reference>
          <reference field="6" count="1" selected="0">
            <x v="12"/>
          </reference>
        </references>
      </pivotArea>
    </chartFormat>
    <chartFormat chart="6" format="145">
      <pivotArea type="data" outline="0" fieldPosition="0">
        <references count="3">
          <reference field="4294967294" count="1" selected="0">
            <x v="0"/>
          </reference>
          <reference field="4" count="1" selected="0">
            <x v="2"/>
          </reference>
          <reference field="6" count="1" selected="0">
            <x v="4"/>
          </reference>
        </references>
      </pivotArea>
    </chartFormat>
    <chartFormat chart="6" format="146">
      <pivotArea type="data" outline="0" fieldPosition="0">
        <references count="3">
          <reference field="4294967294" count="1" selected="0">
            <x v="0"/>
          </reference>
          <reference field="4" count="1" selected="0">
            <x v="2"/>
          </reference>
          <reference field="6" count="1" selected="0">
            <x v="5"/>
          </reference>
        </references>
      </pivotArea>
    </chartFormat>
    <chartFormat chart="6" format="147">
      <pivotArea type="data" outline="0" fieldPosition="0">
        <references count="3">
          <reference field="4294967294" count="1" selected="0">
            <x v="0"/>
          </reference>
          <reference field="4" count="1" selected="0">
            <x v="2"/>
          </reference>
          <reference field="6" count="1" selected="0">
            <x v="12"/>
          </reference>
        </references>
      </pivotArea>
    </chartFormat>
    <chartFormat chart="6" format="148">
      <pivotArea type="data" outline="0" fieldPosition="0">
        <references count="3">
          <reference field="4294967294" count="1" selected="0">
            <x v="0"/>
          </reference>
          <reference field="4" count="1" selected="0">
            <x v="3"/>
          </reference>
          <reference field="6" count="1" selected="0">
            <x v="4"/>
          </reference>
        </references>
      </pivotArea>
    </chartFormat>
    <chartFormat chart="6" format="149">
      <pivotArea type="data" outline="0" fieldPosition="0">
        <references count="3">
          <reference field="4294967294" count="1" selected="0">
            <x v="0"/>
          </reference>
          <reference field="4" count="1" selected="0">
            <x v="3"/>
          </reference>
          <reference field="6" count="1" selected="0">
            <x v="5"/>
          </reference>
        </references>
      </pivotArea>
    </chartFormat>
    <chartFormat chart="6" format="150">
      <pivotArea type="data" outline="0" fieldPosition="0">
        <references count="3">
          <reference field="4294967294" count="1" selected="0">
            <x v="0"/>
          </reference>
          <reference field="4" count="1" selected="0">
            <x v="3"/>
          </reference>
          <reference field="6" count="1" selected="0">
            <x v="8"/>
          </reference>
        </references>
      </pivotArea>
    </chartFormat>
    <chartFormat chart="6" format="151">
      <pivotArea type="data" outline="0" fieldPosition="0">
        <references count="3">
          <reference field="4294967294" count="1" selected="0">
            <x v="0"/>
          </reference>
          <reference field="4" count="1" selected="0">
            <x v="3"/>
          </reference>
          <reference field="6" count="1" selected="0">
            <x v="9"/>
          </reference>
        </references>
      </pivotArea>
    </chartFormat>
    <chartFormat chart="6" format="152">
      <pivotArea type="data" outline="0" fieldPosition="0">
        <references count="3">
          <reference field="4294967294" count="1" selected="0">
            <x v="0"/>
          </reference>
          <reference field="4" count="1" selected="0">
            <x v="3"/>
          </reference>
          <reference field="6" count="1" selected="0">
            <x v="12"/>
          </reference>
        </references>
      </pivotArea>
    </chartFormat>
    <chartFormat chart="6" format="153">
      <pivotArea type="data" outline="0" fieldPosition="0">
        <references count="3">
          <reference field="4294967294" count="1" selected="0">
            <x v="0"/>
          </reference>
          <reference field="4" count="1" selected="0">
            <x v="4"/>
          </reference>
          <reference field="6" count="1" selected="0">
            <x v="2"/>
          </reference>
        </references>
      </pivotArea>
    </chartFormat>
    <chartFormat chart="6" format="154">
      <pivotArea type="data" outline="0" fieldPosition="0">
        <references count="3">
          <reference field="4294967294" count="1" selected="0">
            <x v="0"/>
          </reference>
          <reference field="4" count="1" selected="0">
            <x v="4"/>
          </reference>
          <reference field="6" count="1" selected="0">
            <x v="4"/>
          </reference>
        </references>
      </pivotArea>
    </chartFormat>
    <chartFormat chart="6" format="155">
      <pivotArea type="data" outline="0" fieldPosition="0">
        <references count="3">
          <reference field="4294967294" count="1" selected="0">
            <x v="0"/>
          </reference>
          <reference field="4" count="1" selected="0">
            <x v="4"/>
          </reference>
          <reference field="6" count="1" selected="0">
            <x v="12"/>
          </reference>
        </references>
      </pivotArea>
    </chartFormat>
    <chartFormat chart="6" format="156">
      <pivotArea type="data" outline="0" fieldPosition="0">
        <references count="3">
          <reference field="4294967294" count="1" selected="0">
            <x v="0"/>
          </reference>
          <reference field="4" count="1" selected="0">
            <x v="5"/>
          </reference>
          <reference field="6" count="1" selected="0">
            <x v="2"/>
          </reference>
        </references>
      </pivotArea>
    </chartFormat>
    <chartFormat chart="6" format="157">
      <pivotArea type="data" outline="0" fieldPosition="0">
        <references count="3">
          <reference field="4294967294" count="1" selected="0">
            <x v="0"/>
          </reference>
          <reference field="4" count="1" selected="0">
            <x v="5"/>
          </reference>
          <reference field="6" count="1" selected="0">
            <x v="9"/>
          </reference>
        </references>
      </pivotArea>
    </chartFormat>
    <chartFormat chart="6" format="158">
      <pivotArea type="data" outline="0" fieldPosition="0">
        <references count="3">
          <reference field="4294967294" count="1" selected="0">
            <x v="0"/>
          </reference>
          <reference field="4" count="1" selected="0">
            <x v="6"/>
          </reference>
          <reference field="6" count="1" selected="0">
            <x v="2"/>
          </reference>
        </references>
      </pivotArea>
    </chartFormat>
    <chartFormat chart="6" format="159">
      <pivotArea type="data" outline="0" fieldPosition="0">
        <references count="3">
          <reference field="4294967294" count="1" selected="0">
            <x v="0"/>
          </reference>
          <reference field="4" count="1" selected="0">
            <x v="6"/>
          </reference>
          <reference field="6" count="1" selected="0">
            <x v="4"/>
          </reference>
        </references>
      </pivotArea>
    </chartFormat>
    <chartFormat chart="6" format="160">
      <pivotArea type="data" outline="0" fieldPosition="0">
        <references count="3">
          <reference field="4294967294" count="1" selected="0">
            <x v="0"/>
          </reference>
          <reference field="4" count="1" selected="0">
            <x v="6"/>
          </reference>
          <reference field="6" count="1" selected="0">
            <x v="9"/>
          </reference>
        </references>
      </pivotArea>
    </chartFormat>
    <chartFormat chart="6" format="161">
      <pivotArea type="data" outline="0" fieldPosition="0">
        <references count="3">
          <reference field="4294967294" count="1" selected="0">
            <x v="0"/>
          </reference>
          <reference field="4" count="1" selected="0">
            <x v="6"/>
          </reference>
          <reference field="6" count="1" selected="0">
            <x v="12"/>
          </reference>
        </references>
      </pivotArea>
    </chartFormat>
    <chartFormat chart="6" format="162">
      <pivotArea type="data" outline="0" fieldPosition="0">
        <references count="3">
          <reference field="4294967294" count="1" selected="0">
            <x v="0"/>
          </reference>
          <reference field="4" count="1" selected="0">
            <x v="7"/>
          </reference>
          <reference field="6" count="1" selected="0">
            <x v="2"/>
          </reference>
        </references>
      </pivotArea>
    </chartFormat>
    <chartFormat chart="6" format="163">
      <pivotArea type="data" outline="0" fieldPosition="0">
        <references count="3">
          <reference field="4294967294" count="1" selected="0">
            <x v="0"/>
          </reference>
          <reference field="4" count="1" selected="0">
            <x v="7"/>
          </reference>
          <reference field="6" count="1" selected="0">
            <x v="4"/>
          </reference>
        </references>
      </pivotArea>
    </chartFormat>
    <chartFormat chart="6" format="164">
      <pivotArea type="data" outline="0" fieldPosition="0">
        <references count="3">
          <reference field="4294967294" count="1" selected="0">
            <x v="0"/>
          </reference>
          <reference field="4" count="1" selected="0">
            <x v="8"/>
          </reference>
          <reference field="6" count="1" selected="0">
            <x v="2"/>
          </reference>
        </references>
      </pivotArea>
    </chartFormat>
    <chartFormat chart="6" format="165">
      <pivotArea type="data" outline="0" fieldPosition="0">
        <references count="3">
          <reference field="4294967294" count="1" selected="0">
            <x v="0"/>
          </reference>
          <reference field="4" count="1" selected="0">
            <x v="8"/>
          </reference>
          <reference field="6" count="1" selected="0">
            <x v="4"/>
          </reference>
        </references>
      </pivotArea>
    </chartFormat>
    <chartFormat chart="6" format="166">
      <pivotArea type="data" outline="0" fieldPosition="0">
        <references count="3">
          <reference field="4294967294" count="1" selected="0">
            <x v="0"/>
          </reference>
          <reference field="4" count="1" selected="0">
            <x v="8"/>
          </reference>
          <reference field="6" count="1" selected="0">
            <x v="7"/>
          </reference>
        </references>
      </pivotArea>
    </chartFormat>
    <chartFormat chart="6" format="167">
      <pivotArea type="data" outline="0" fieldPosition="0">
        <references count="3">
          <reference field="4294967294" count="1" selected="0">
            <x v="0"/>
          </reference>
          <reference field="4" count="1" selected="0">
            <x v="8"/>
          </reference>
          <reference field="6" count="1" selected="0">
            <x v="12"/>
          </reference>
        </references>
      </pivotArea>
    </chartFormat>
    <chartFormat chart="6" format="168">
      <pivotArea type="data" outline="0" fieldPosition="0">
        <references count="3">
          <reference field="4294967294" count="1" selected="0">
            <x v="0"/>
          </reference>
          <reference field="4" count="1" selected="0">
            <x v="9"/>
          </reference>
          <reference field="6" count="1" selected="0">
            <x v="4"/>
          </reference>
        </references>
      </pivotArea>
    </chartFormat>
    <chartFormat chart="6" format="169">
      <pivotArea type="data" outline="0" fieldPosition="0">
        <references count="3">
          <reference field="4294967294" count="1" selected="0">
            <x v="0"/>
          </reference>
          <reference field="4" count="1" selected="0">
            <x v="9"/>
          </reference>
          <reference field="6" count="1" selected="0">
            <x v="5"/>
          </reference>
        </references>
      </pivotArea>
    </chartFormat>
    <chartFormat chart="6" format="170">
      <pivotArea type="data" outline="0" fieldPosition="0">
        <references count="3">
          <reference field="4294967294" count="1" selected="0">
            <x v="0"/>
          </reference>
          <reference field="4" count="1" selected="0">
            <x v="10"/>
          </reference>
          <reference field="6" count="1" selected="0">
            <x v="2"/>
          </reference>
        </references>
      </pivotArea>
    </chartFormat>
    <chartFormat chart="6" format="171">
      <pivotArea type="data" outline="0" fieldPosition="0">
        <references count="3">
          <reference field="4294967294" count="1" selected="0">
            <x v="0"/>
          </reference>
          <reference field="4" count="1" selected="0">
            <x v="10"/>
          </reference>
          <reference field="6" count="1" selected="0">
            <x v="4"/>
          </reference>
        </references>
      </pivotArea>
    </chartFormat>
    <chartFormat chart="6" format="172">
      <pivotArea type="data" outline="0" fieldPosition="0">
        <references count="3">
          <reference field="4294967294" count="1" selected="0">
            <x v="0"/>
          </reference>
          <reference field="4" count="1" selected="0">
            <x v="11"/>
          </reference>
          <reference field="6" count="1" selected="0">
            <x v="4"/>
          </reference>
        </references>
      </pivotArea>
    </chartFormat>
    <chartFormat chart="6" format="173">
      <pivotArea type="data" outline="0" fieldPosition="0">
        <references count="3">
          <reference field="4294967294" count="1" selected="0">
            <x v="0"/>
          </reference>
          <reference field="4" count="1" selected="0">
            <x v="11"/>
          </reference>
          <reference field="6" count="1" selected="0">
            <x v="9"/>
          </reference>
        </references>
      </pivotArea>
    </chartFormat>
    <chartFormat chart="6" format="174">
      <pivotArea type="data" outline="0" fieldPosition="0">
        <references count="3">
          <reference field="4294967294" count="1" selected="0">
            <x v="0"/>
          </reference>
          <reference field="4" count="1" selected="0">
            <x v="12"/>
          </reference>
          <reference field="6" count="1" selected="0">
            <x v="2"/>
          </reference>
        </references>
      </pivotArea>
    </chartFormat>
    <chartFormat chart="6" format="175">
      <pivotArea type="data" outline="0" fieldPosition="0">
        <references count="3">
          <reference field="4294967294" count="1" selected="0">
            <x v="0"/>
          </reference>
          <reference field="4" count="1" selected="0">
            <x v="12"/>
          </reference>
          <reference field="6" count="1" selected="0">
            <x v="5"/>
          </reference>
        </references>
      </pivotArea>
    </chartFormat>
    <chartFormat chart="6" format="176">
      <pivotArea type="data" outline="0" fieldPosition="0">
        <references count="3">
          <reference field="4294967294" count="1" selected="0">
            <x v="0"/>
          </reference>
          <reference field="4" count="1" selected="0">
            <x v="12"/>
          </reference>
          <reference field="6" count="1" selected="0">
            <x v="9"/>
          </reference>
        </references>
      </pivotArea>
    </chartFormat>
    <chartFormat chart="6" format="177">
      <pivotArea type="data" outline="0" fieldPosition="0">
        <references count="3">
          <reference field="4294967294" count="1" selected="0">
            <x v="0"/>
          </reference>
          <reference field="4" count="1" selected="0">
            <x v="12"/>
          </reference>
          <reference field="6" count="1" selected="0">
            <x v="12"/>
          </reference>
        </references>
      </pivotArea>
    </chartFormat>
    <chartFormat chart="6" format="178">
      <pivotArea type="data" outline="0" fieldPosition="0">
        <references count="3">
          <reference field="4294967294" count="1" selected="0">
            <x v="0"/>
          </reference>
          <reference field="4" count="1" selected="0">
            <x v="13"/>
          </reference>
          <reference field="6" count="1" selected="0">
            <x v="4"/>
          </reference>
        </references>
      </pivotArea>
    </chartFormat>
    <chartFormat chart="6" format="179">
      <pivotArea type="data" outline="0" fieldPosition="0">
        <references count="3">
          <reference field="4294967294" count="1" selected="0">
            <x v="0"/>
          </reference>
          <reference field="4" count="1" selected="0">
            <x v="13"/>
          </reference>
          <reference field="6" count="1" selected="0">
            <x v="5"/>
          </reference>
        </references>
      </pivotArea>
    </chartFormat>
    <chartFormat chart="6" format="180">
      <pivotArea type="data" outline="0" fieldPosition="0">
        <references count="3">
          <reference field="4294967294" count="1" selected="0">
            <x v="0"/>
          </reference>
          <reference field="4" count="1" selected="0">
            <x v="13"/>
          </reference>
          <reference field="6" count="1" selected="0">
            <x v="9"/>
          </reference>
        </references>
      </pivotArea>
    </chartFormat>
    <chartFormat chart="6" format="181">
      <pivotArea type="data" outline="0" fieldPosition="0">
        <references count="3">
          <reference field="4294967294" count="1" selected="0">
            <x v="0"/>
          </reference>
          <reference field="4" count="1" selected="0">
            <x v="13"/>
          </reference>
          <reference field="6" count="1" selected="0">
            <x v="12"/>
          </reference>
        </references>
      </pivotArea>
    </chartFormat>
    <chartFormat chart="6" format="182">
      <pivotArea type="data" outline="0" fieldPosition="0">
        <references count="3">
          <reference field="4294967294" count="1" selected="0">
            <x v="0"/>
          </reference>
          <reference field="4" count="1" selected="0">
            <x v="14"/>
          </reference>
          <reference field="6" count="1" selected="0">
            <x v="2"/>
          </reference>
        </references>
      </pivotArea>
    </chartFormat>
    <chartFormat chart="6" format="183">
      <pivotArea type="data" outline="0" fieldPosition="0">
        <references count="3">
          <reference field="4294967294" count="1" selected="0">
            <x v="0"/>
          </reference>
          <reference field="4" count="1" selected="0">
            <x v="14"/>
          </reference>
          <reference field="6" count="1" selected="0">
            <x v="4"/>
          </reference>
        </references>
      </pivotArea>
    </chartFormat>
    <chartFormat chart="6" format="184">
      <pivotArea type="data" outline="0" fieldPosition="0">
        <references count="3">
          <reference field="4294967294" count="1" selected="0">
            <x v="0"/>
          </reference>
          <reference field="4" count="1" selected="0">
            <x v="14"/>
          </reference>
          <reference field="6" count="1" selected="0">
            <x v="6"/>
          </reference>
        </references>
      </pivotArea>
    </chartFormat>
    <chartFormat chart="6" format="185">
      <pivotArea type="data" outline="0" fieldPosition="0">
        <references count="3">
          <reference field="4294967294" count="1" selected="0">
            <x v="0"/>
          </reference>
          <reference field="4" count="1" selected="0">
            <x v="14"/>
          </reference>
          <reference field="6" count="1" selected="0">
            <x v="9"/>
          </reference>
        </references>
      </pivotArea>
    </chartFormat>
    <chartFormat chart="6" format="186">
      <pivotArea type="data" outline="0" fieldPosition="0">
        <references count="3">
          <reference field="4294967294" count="1" selected="0">
            <x v="0"/>
          </reference>
          <reference field="4" count="1" selected="0">
            <x v="14"/>
          </reference>
          <reference field="6" count="1" selected="0">
            <x v="12"/>
          </reference>
        </references>
      </pivotArea>
    </chartFormat>
    <chartFormat chart="6" format="187">
      <pivotArea type="data" outline="0" fieldPosition="0">
        <references count="3">
          <reference field="4294967294" count="1" selected="0">
            <x v="0"/>
          </reference>
          <reference field="4" count="1" selected="0">
            <x v="15"/>
          </reference>
          <reference field="6" count="1" selected="0">
            <x v="2"/>
          </reference>
        </references>
      </pivotArea>
    </chartFormat>
    <chartFormat chart="6" format="188">
      <pivotArea type="data" outline="0" fieldPosition="0">
        <references count="3">
          <reference field="4294967294" count="1" selected="0">
            <x v="0"/>
          </reference>
          <reference field="4" count="1" selected="0">
            <x v="15"/>
          </reference>
          <reference field="6" count="1" selected="0">
            <x v="4"/>
          </reference>
        </references>
      </pivotArea>
    </chartFormat>
    <chartFormat chart="6" format="189">
      <pivotArea type="data" outline="0" fieldPosition="0">
        <references count="3">
          <reference field="4294967294" count="1" selected="0">
            <x v="0"/>
          </reference>
          <reference field="4" count="1" selected="0">
            <x v="15"/>
          </reference>
          <reference field="6" count="1" selected="0">
            <x v="11"/>
          </reference>
        </references>
      </pivotArea>
    </chartFormat>
    <chartFormat chart="6" format="190">
      <pivotArea type="data" outline="0" fieldPosition="0">
        <references count="3">
          <reference field="4294967294" count="1" selected="0">
            <x v="0"/>
          </reference>
          <reference field="4" count="1" selected="0">
            <x v="16"/>
          </reference>
          <reference field="6" count="1" selected="0">
            <x v="2"/>
          </reference>
        </references>
      </pivotArea>
    </chartFormat>
    <chartFormat chart="6" format="191">
      <pivotArea type="data" outline="0" fieldPosition="0">
        <references count="3">
          <reference field="4294967294" count="1" selected="0">
            <x v="0"/>
          </reference>
          <reference field="4" count="1" selected="0">
            <x v="16"/>
          </reference>
          <reference field="6" count="1" selected="0">
            <x v="4"/>
          </reference>
        </references>
      </pivotArea>
    </chartFormat>
    <chartFormat chart="6" format="192">
      <pivotArea type="data" outline="0" fieldPosition="0">
        <references count="3">
          <reference field="4294967294" count="1" selected="0">
            <x v="0"/>
          </reference>
          <reference field="4" count="1" selected="0">
            <x v="16"/>
          </reference>
          <reference field="6" count="1" selected="0">
            <x v="8"/>
          </reference>
        </references>
      </pivotArea>
    </chartFormat>
    <chartFormat chart="6" format="193">
      <pivotArea type="data" outline="0" fieldPosition="0">
        <references count="3">
          <reference field="4294967294" count="1" selected="0">
            <x v="0"/>
          </reference>
          <reference field="4" count="1" selected="0">
            <x v="16"/>
          </reference>
          <reference field="6" count="1" selected="0">
            <x v="9"/>
          </reference>
        </references>
      </pivotArea>
    </chartFormat>
    <chartFormat chart="6" format="194">
      <pivotArea type="data" outline="0" fieldPosition="0">
        <references count="3">
          <reference field="4294967294" count="1" selected="0">
            <x v="0"/>
          </reference>
          <reference field="4" count="1" selected="0">
            <x v="17"/>
          </reference>
          <reference field="6" count="1" selected="0">
            <x v="2"/>
          </reference>
        </references>
      </pivotArea>
    </chartFormat>
    <chartFormat chart="6" format="195">
      <pivotArea type="data" outline="0" fieldPosition="0">
        <references count="3">
          <reference field="4294967294" count="1" selected="0">
            <x v="0"/>
          </reference>
          <reference field="4" count="1" selected="0">
            <x v="17"/>
          </reference>
          <reference field="6" count="1" selected="0">
            <x v="4"/>
          </reference>
        </references>
      </pivotArea>
    </chartFormat>
    <chartFormat chart="6" format="196">
      <pivotArea type="data" outline="0" fieldPosition="0">
        <references count="3">
          <reference field="4294967294" count="1" selected="0">
            <x v="0"/>
          </reference>
          <reference field="4" count="1" selected="0">
            <x v="17"/>
          </reference>
          <reference field="6" count="1" selected="0">
            <x v="8"/>
          </reference>
        </references>
      </pivotArea>
    </chartFormat>
    <chartFormat chart="6" format="197">
      <pivotArea type="data" outline="0" fieldPosition="0">
        <references count="3">
          <reference field="4294967294" count="1" selected="0">
            <x v="0"/>
          </reference>
          <reference field="4" count="1" selected="0">
            <x v="17"/>
          </reference>
          <reference field="6" count="1" selected="0">
            <x v="9"/>
          </reference>
        </references>
      </pivotArea>
    </chartFormat>
    <chartFormat chart="6" format="198">
      <pivotArea type="data" outline="0" fieldPosition="0">
        <references count="3">
          <reference field="4294967294" count="1" selected="0">
            <x v="0"/>
          </reference>
          <reference field="4" count="1" selected="0">
            <x v="17"/>
          </reference>
          <reference field="6" count="1" selected="0">
            <x v="12"/>
          </reference>
        </references>
      </pivotArea>
    </chartFormat>
    <chartFormat chart="6" format="199">
      <pivotArea type="data" outline="0" fieldPosition="0">
        <references count="3">
          <reference field="4294967294" count="1" selected="0">
            <x v="0"/>
          </reference>
          <reference field="4" count="1" selected="0">
            <x v="17"/>
          </reference>
          <reference field="6" count="1" selected="0">
            <x v="13"/>
          </reference>
        </references>
      </pivotArea>
    </chartFormat>
    <chartFormat chart="6" format="200">
      <pivotArea type="data" outline="0" fieldPosition="0">
        <references count="3">
          <reference field="4294967294" count="1" selected="0">
            <x v="0"/>
          </reference>
          <reference field="4" count="1" selected="0">
            <x v="18"/>
          </reference>
          <reference field="6" count="1" selected="0">
            <x v="2"/>
          </reference>
        </references>
      </pivotArea>
    </chartFormat>
    <chartFormat chart="6" format="201">
      <pivotArea type="data" outline="0" fieldPosition="0">
        <references count="3">
          <reference field="4294967294" count="1" selected="0">
            <x v="0"/>
          </reference>
          <reference field="4" count="1" selected="0">
            <x v="18"/>
          </reference>
          <reference field="6" count="1" selected="0">
            <x v="4"/>
          </reference>
        </references>
      </pivotArea>
    </chartFormat>
    <chartFormat chart="6" format="202">
      <pivotArea type="data" outline="0" fieldPosition="0">
        <references count="3">
          <reference field="4294967294" count="1" selected="0">
            <x v="0"/>
          </reference>
          <reference field="4" count="1" selected="0">
            <x v="18"/>
          </reference>
          <reference field="6" count="1" selected="0">
            <x v="9"/>
          </reference>
        </references>
      </pivotArea>
    </chartFormat>
    <chartFormat chart="6" format="203">
      <pivotArea type="data" outline="0" fieldPosition="0">
        <references count="3">
          <reference field="4294967294" count="1" selected="0">
            <x v="0"/>
          </reference>
          <reference field="4" count="1" selected="0">
            <x v="18"/>
          </reference>
          <reference field="6" count="1" selected="0">
            <x v="12"/>
          </reference>
        </references>
      </pivotArea>
    </chartFormat>
    <chartFormat chart="6" format="204">
      <pivotArea type="data" outline="0" fieldPosition="0">
        <references count="3">
          <reference field="4294967294" count="1" selected="0">
            <x v="0"/>
          </reference>
          <reference field="4" count="1" selected="0">
            <x v="19"/>
          </reference>
          <reference field="6" count="1" selected="0">
            <x v="4"/>
          </reference>
        </references>
      </pivotArea>
    </chartFormat>
    <chartFormat chart="6" format="205">
      <pivotArea type="data" outline="0" fieldPosition="0">
        <references count="3">
          <reference field="4294967294" count="1" selected="0">
            <x v="0"/>
          </reference>
          <reference field="4" count="1" selected="0">
            <x v="19"/>
          </reference>
          <reference field="6" count="1" selected="0">
            <x v="5"/>
          </reference>
        </references>
      </pivotArea>
    </chartFormat>
    <chartFormat chart="6" format="206">
      <pivotArea type="data" outline="0" fieldPosition="0">
        <references count="3">
          <reference field="4294967294" count="1" selected="0">
            <x v="0"/>
          </reference>
          <reference field="4" count="1" selected="0">
            <x v="19"/>
          </reference>
          <reference field="6" count="1" selected="0">
            <x v="9"/>
          </reference>
        </references>
      </pivotArea>
    </chartFormat>
    <chartFormat chart="6" format="207">
      <pivotArea type="data" outline="0" fieldPosition="0">
        <references count="3">
          <reference field="4294967294" count="1" selected="0">
            <x v="0"/>
          </reference>
          <reference field="4" count="1" selected="0">
            <x v="20"/>
          </reference>
          <reference field="6" count="1" selected="0">
            <x v="4"/>
          </reference>
        </references>
      </pivotArea>
    </chartFormat>
    <chartFormat chart="6" format="208">
      <pivotArea type="data" outline="0" fieldPosition="0">
        <references count="3">
          <reference field="4294967294" count="1" selected="0">
            <x v="0"/>
          </reference>
          <reference field="4" count="1" selected="0">
            <x v="20"/>
          </reference>
          <reference field="6" count="1" selected="0">
            <x v="9"/>
          </reference>
        </references>
      </pivotArea>
    </chartFormat>
    <chartFormat chart="6" format="209">
      <pivotArea type="data" outline="0" fieldPosition="0">
        <references count="3">
          <reference field="4294967294" count="1" selected="0">
            <x v="0"/>
          </reference>
          <reference field="4" count="1" selected="0">
            <x v="20"/>
          </reference>
          <reference field="6" count="1" selected="0">
            <x v="13"/>
          </reference>
        </references>
      </pivotArea>
    </chartFormat>
    <chartFormat chart="6" format="210">
      <pivotArea type="data" outline="0" fieldPosition="0">
        <references count="3">
          <reference field="4294967294" count="1" selected="0">
            <x v="0"/>
          </reference>
          <reference field="4" count="1" selected="0">
            <x v="21"/>
          </reference>
          <reference field="6" count="1" selected="0">
            <x v="2"/>
          </reference>
        </references>
      </pivotArea>
    </chartFormat>
    <chartFormat chart="6" format="211">
      <pivotArea type="data" outline="0" fieldPosition="0">
        <references count="3">
          <reference field="4294967294" count="1" selected="0">
            <x v="0"/>
          </reference>
          <reference field="4" count="1" selected="0">
            <x v="21"/>
          </reference>
          <reference field="6" count="1" selected="0">
            <x v="4"/>
          </reference>
        </references>
      </pivotArea>
    </chartFormat>
    <chartFormat chart="6" format="212">
      <pivotArea type="data" outline="0" fieldPosition="0">
        <references count="3">
          <reference field="4294967294" count="1" selected="0">
            <x v="0"/>
          </reference>
          <reference field="4" count="1" selected="0">
            <x v="21"/>
          </reference>
          <reference field="6" count="1" selected="0">
            <x v="5"/>
          </reference>
        </references>
      </pivotArea>
    </chartFormat>
    <chartFormat chart="6" format="213">
      <pivotArea type="data" outline="0" fieldPosition="0">
        <references count="3">
          <reference field="4294967294" count="1" selected="0">
            <x v="0"/>
          </reference>
          <reference field="4" count="1" selected="0">
            <x v="21"/>
          </reference>
          <reference field="6" count="1" selected="0">
            <x v="6"/>
          </reference>
        </references>
      </pivotArea>
    </chartFormat>
    <chartFormat chart="6" format="214">
      <pivotArea type="data" outline="0" fieldPosition="0">
        <references count="3">
          <reference field="4294967294" count="1" selected="0">
            <x v="0"/>
          </reference>
          <reference field="4" count="1" selected="0">
            <x v="21"/>
          </reference>
          <reference field="6" count="1" selected="0">
            <x v="8"/>
          </reference>
        </references>
      </pivotArea>
    </chartFormat>
    <chartFormat chart="6" format="215">
      <pivotArea type="data" outline="0" fieldPosition="0">
        <references count="3">
          <reference field="4294967294" count="1" selected="0">
            <x v="0"/>
          </reference>
          <reference field="4" count="1" selected="0">
            <x v="21"/>
          </reference>
          <reference field="6" count="1" selected="0">
            <x v="9"/>
          </reference>
        </references>
      </pivotArea>
    </chartFormat>
    <chartFormat chart="6" format="216">
      <pivotArea type="data" outline="0" fieldPosition="0">
        <references count="3">
          <reference field="4294967294" count="1" selected="0">
            <x v="0"/>
          </reference>
          <reference field="4" count="1" selected="0">
            <x v="21"/>
          </reference>
          <reference field="6" count="1" selected="0">
            <x v="12"/>
          </reference>
        </references>
      </pivotArea>
    </chartFormat>
    <chartFormat chart="6" format="217">
      <pivotArea type="data" outline="0" fieldPosition="0">
        <references count="3">
          <reference field="4294967294" count="1" selected="0">
            <x v="0"/>
          </reference>
          <reference field="4" count="1" selected="0">
            <x v="22"/>
          </reference>
          <reference field="6" count="1" selected="0">
            <x v="4"/>
          </reference>
        </references>
      </pivotArea>
    </chartFormat>
    <chartFormat chart="6" format="218">
      <pivotArea type="data" outline="0" fieldPosition="0">
        <references count="3">
          <reference field="4294967294" count="1" selected="0">
            <x v="0"/>
          </reference>
          <reference field="4" count="1" selected="0">
            <x v="22"/>
          </reference>
          <reference field="6" count="1" selected="0">
            <x v="9"/>
          </reference>
        </references>
      </pivotArea>
    </chartFormat>
    <chartFormat chart="6" format="219">
      <pivotArea type="data" outline="0" fieldPosition="0">
        <references count="3">
          <reference field="4294967294" count="1" selected="0">
            <x v="0"/>
          </reference>
          <reference field="4" count="1" selected="0">
            <x v="22"/>
          </reference>
          <reference field="6" count="1" selected="0">
            <x v="12"/>
          </reference>
        </references>
      </pivotArea>
    </chartFormat>
    <chartFormat chart="6" format="220">
      <pivotArea type="data" outline="0" fieldPosition="0">
        <references count="3">
          <reference field="4294967294" count="1" selected="0">
            <x v="0"/>
          </reference>
          <reference field="4" count="1" selected="0">
            <x v="23"/>
          </reference>
          <reference field="6" count="1" selected="0">
            <x v="4"/>
          </reference>
        </references>
      </pivotArea>
    </chartFormat>
    <chartFormat chart="6" format="221">
      <pivotArea type="data" outline="0" fieldPosition="0">
        <references count="3">
          <reference field="4294967294" count="1" selected="0">
            <x v="0"/>
          </reference>
          <reference field="4" count="1" selected="0">
            <x v="23"/>
          </reference>
          <reference field="6" count="1" selected="0">
            <x v="5"/>
          </reference>
        </references>
      </pivotArea>
    </chartFormat>
    <chartFormat chart="6" format="222">
      <pivotArea type="data" outline="0" fieldPosition="0">
        <references count="3">
          <reference field="4294967294" count="1" selected="0">
            <x v="0"/>
          </reference>
          <reference field="4" count="1" selected="0">
            <x v="23"/>
          </reference>
          <reference field="6" count="1" selected="0">
            <x v="12"/>
          </reference>
        </references>
      </pivotArea>
    </chartFormat>
    <chartFormat chart="6" format="223">
      <pivotArea type="data" outline="0" fieldPosition="0">
        <references count="3">
          <reference field="4294967294" count="1" selected="0">
            <x v="0"/>
          </reference>
          <reference field="4" count="1" selected="0">
            <x v="24"/>
          </reference>
          <reference field="6" count="1" selected="0">
            <x v="2"/>
          </reference>
        </references>
      </pivotArea>
    </chartFormat>
    <chartFormat chart="6" format="224">
      <pivotArea type="data" outline="0" fieldPosition="0">
        <references count="3">
          <reference field="4294967294" count="1" selected="0">
            <x v="0"/>
          </reference>
          <reference field="4" count="1" selected="0">
            <x v="24"/>
          </reference>
          <reference field="6" count="1" selected="0">
            <x v="4"/>
          </reference>
        </references>
      </pivotArea>
    </chartFormat>
    <chartFormat chart="6" format="225">
      <pivotArea type="data" outline="0" fieldPosition="0">
        <references count="3">
          <reference field="4294967294" count="1" selected="0">
            <x v="0"/>
          </reference>
          <reference field="4" count="1" selected="0">
            <x v="24"/>
          </reference>
          <reference field="6" count="1" selected="0">
            <x v="5"/>
          </reference>
        </references>
      </pivotArea>
    </chartFormat>
    <chartFormat chart="6" format="226">
      <pivotArea type="data" outline="0" fieldPosition="0">
        <references count="3">
          <reference field="4294967294" count="1" selected="0">
            <x v="0"/>
          </reference>
          <reference field="4" count="1" selected="0">
            <x v="24"/>
          </reference>
          <reference field="6" count="1" selected="0">
            <x v="8"/>
          </reference>
        </references>
      </pivotArea>
    </chartFormat>
    <chartFormat chart="6" format="227">
      <pivotArea type="data" outline="0" fieldPosition="0">
        <references count="3">
          <reference field="4294967294" count="1" selected="0">
            <x v="0"/>
          </reference>
          <reference field="4" count="1" selected="0">
            <x v="24"/>
          </reference>
          <reference field="6" count="1" selected="0">
            <x v="9"/>
          </reference>
        </references>
      </pivotArea>
    </chartFormat>
    <chartFormat chart="6" format="228">
      <pivotArea type="data" outline="0" fieldPosition="0">
        <references count="3">
          <reference field="4294967294" count="1" selected="0">
            <x v="0"/>
          </reference>
          <reference field="4" count="1" selected="0">
            <x v="24"/>
          </reference>
          <reference field="6" count="1" selected="0">
            <x v="12"/>
          </reference>
        </references>
      </pivotArea>
    </chartFormat>
    <chartFormat chart="6" format="229">
      <pivotArea type="data" outline="0" fieldPosition="0">
        <references count="3">
          <reference field="4294967294" count="1" selected="0">
            <x v="0"/>
          </reference>
          <reference field="4" count="1" selected="0">
            <x v="25"/>
          </reference>
          <reference field="6" count="1" selected="0">
            <x v="4"/>
          </reference>
        </references>
      </pivotArea>
    </chartFormat>
    <chartFormat chart="6" format="230">
      <pivotArea type="data" outline="0" fieldPosition="0">
        <references count="3">
          <reference field="4294967294" count="1" selected="0">
            <x v="0"/>
          </reference>
          <reference field="4" count="1" selected="0">
            <x v="25"/>
          </reference>
          <reference field="6" count="1" selected="0">
            <x v="9"/>
          </reference>
        </references>
      </pivotArea>
    </chartFormat>
    <chartFormat chart="6" format="231">
      <pivotArea type="data" outline="0" fieldPosition="0">
        <references count="3">
          <reference field="4294967294" count="1" selected="0">
            <x v="0"/>
          </reference>
          <reference field="4" count="1" selected="0">
            <x v="25"/>
          </reference>
          <reference field="6" count="1" selected="0">
            <x v="10"/>
          </reference>
        </references>
      </pivotArea>
    </chartFormat>
    <chartFormat chart="6" format="232">
      <pivotArea type="data" outline="0" fieldPosition="0">
        <references count="3">
          <reference field="4294967294" count="1" selected="0">
            <x v="0"/>
          </reference>
          <reference field="4" count="1" selected="0">
            <x v="25"/>
          </reference>
          <reference field="6" count="1" selected="0">
            <x v="12"/>
          </reference>
        </references>
      </pivotArea>
    </chartFormat>
    <chartFormat chart="6" format="233">
      <pivotArea type="data" outline="0" fieldPosition="0">
        <references count="3">
          <reference field="4294967294" count="1" selected="0">
            <x v="0"/>
          </reference>
          <reference field="4" count="1" selected="0">
            <x v="26"/>
          </reference>
          <reference field="6" count="1" selected="0">
            <x v="9"/>
          </reference>
        </references>
      </pivotArea>
    </chartFormat>
    <chartFormat chart="6" format="234">
      <pivotArea type="data" outline="0" fieldPosition="0">
        <references count="3">
          <reference field="4294967294" count="1" selected="0">
            <x v="0"/>
          </reference>
          <reference field="4" count="1" selected="0">
            <x v="26"/>
          </reference>
          <reference field="6" count="1" selected="0">
            <x v="12"/>
          </reference>
        </references>
      </pivotArea>
    </chartFormat>
    <chartFormat chart="6" format="235">
      <pivotArea type="data" outline="0" fieldPosition="0">
        <references count="3">
          <reference field="4294967294" count="1" selected="0">
            <x v="0"/>
          </reference>
          <reference field="4" count="1" selected="0">
            <x v="27"/>
          </reference>
          <reference field="6" count="1" selected="0">
            <x v="2"/>
          </reference>
        </references>
      </pivotArea>
    </chartFormat>
    <chartFormat chart="6" format="236">
      <pivotArea type="data" outline="0" fieldPosition="0">
        <references count="3">
          <reference field="4294967294" count="1" selected="0">
            <x v="0"/>
          </reference>
          <reference field="4" count="1" selected="0">
            <x v="27"/>
          </reference>
          <reference field="6" count="1" selected="0">
            <x v="4"/>
          </reference>
        </references>
      </pivotArea>
    </chartFormat>
    <chartFormat chart="6" format="237">
      <pivotArea type="data" outline="0" fieldPosition="0">
        <references count="3">
          <reference field="4294967294" count="1" selected="0">
            <x v="0"/>
          </reference>
          <reference field="4" count="1" selected="0">
            <x v="27"/>
          </reference>
          <reference field="6" count="1" selected="0">
            <x v="5"/>
          </reference>
        </references>
      </pivotArea>
    </chartFormat>
    <chartFormat chart="6" format="238">
      <pivotArea type="data" outline="0" fieldPosition="0">
        <references count="3">
          <reference field="4294967294" count="1" selected="0">
            <x v="0"/>
          </reference>
          <reference field="4" count="1" selected="0">
            <x v="27"/>
          </reference>
          <reference field="6" count="1" selected="0">
            <x v="9"/>
          </reference>
        </references>
      </pivotArea>
    </chartFormat>
    <chartFormat chart="6" format="239">
      <pivotArea type="data" outline="0" fieldPosition="0">
        <references count="3">
          <reference field="4294967294" count="1" selected="0">
            <x v="0"/>
          </reference>
          <reference field="4" count="1" selected="0">
            <x v="28"/>
          </reference>
          <reference field="6" count="1" selected="0">
            <x v="4"/>
          </reference>
        </references>
      </pivotArea>
    </chartFormat>
    <chartFormat chart="6" format="240">
      <pivotArea type="data" outline="0" fieldPosition="0">
        <references count="3">
          <reference field="4294967294" count="1" selected="0">
            <x v="0"/>
          </reference>
          <reference field="4" count="1" selected="0">
            <x v="28"/>
          </reference>
          <reference field="6" count="1" selected="0">
            <x v="5"/>
          </reference>
        </references>
      </pivotArea>
    </chartFormat>
    <chartFormat chart="6" format="241">
      <pivotArea type="data" outline="0" fieldPosition="0">
        <references count="3">
          <reference field="4294967294" count="1" selected="0">
            <x v="0"/>
          </reference>
          <reference field="4" count="1" selected="0">
            <x v="28"/>
          </reference>
          <reference field="6" count="1" selected="0">
            <x v="9"/>
          </reference>
        </references>
      </pivotArea>
    </chartFormat>
    <chartFormat chart="6" format="242">
      <pivotArea type="data" outline="0" fieldPosition="0">
        <references count="3">
          <reference field="4294967294" count="1" selected="0">
            <x v="0"/>
          </reference>
          <reference field="4" count="1" selected="0">
            <x v="29"/>
          </reference>
          <reference field="6" count="1" selected="0">
            <x v="2"/>
          </reference>
        </references>
      </pivotArea>
    </chartFormat>
    <chartFormat chart="6" format="243">
      <pivotArea type="data" outline="0" fieldPosition="0">
        <references count="3">
          <reference field="4294967294" count="1" selected="0">
            <x v="0"/>
          </reference>
          <reference field="4" count="1" selected="0">
            <x v="29"/>
          </reference>
          <reference field="6" count="1" selected="0">
            <x v="4"/>
          </reference>
        </references>
      </pivotArea>
    </chartFormat>
    <chartFormat chart="6" format="244">
      <pivotArea type="data" outline="0" fieldPosition="0">
        <references count="3">
          <reference field="4294967294" count="1" selected="0">
            <x v="0"/>
          </reference>
          <reference field="4" count="1" selected="0">
            <x v="29"/>
          </reference>
          <reference field="6" count="1" selected="0">
            <x v="9"/>
          </reference>
        </references>
      </pivotArea>
    </chartFormat>
    <chartFormat chart="6" format="245">
      <pivotArea type="data" outline="0" fieldPosition="0">
        <references count="3">
          <reference field="4294967294" count="1" selected="0">
            <x v="0"/>
          </reference>
          <reference field="4" count="1" selected="0">
            <x v="30"/>
          </reference>
          <reference field="6" count="1" selected="0">
            <x v="2"/>
          </reference>
        </references>
      </pivotArea>
    </chartFormat>
    <chartFormat chart="6" format="246">
      <pivotArea type="data" outline="0" fieldPosition="0">
        <references count="3">
          <reference field="4294967294" count="1" selected="0">
            <x v="0"/>
          </reference>
          <reference field="4" count="1" selected="0">
            <x v="30"/>
          </reference>
          <reference field="6" count="1" selected="0">
            <x v="4"/>
          </reference>
        </references>
      </pivotArea>
    </chartFormat>
    <chartFormat chart="6" format="247">
      <pivotArea type="data" outline="0" fieldPosition="0">
        <references count="3">
          <reference field="4294967294" count="1" selected="0">
            <x v="0"/>
          </reference>
          <reference field="4" count="1" selected="0">
            <x v="30"/>
          </reference>
          <reference field="6" count="1" selected="0">
            <x v="5"/>
          </reference>
        </references>
      </pivotArea>
    </chartFormat>
    <chartFormat chart="6" format="248">
      <pivotArea type="data" outline="0" fieldPosition="0">
        <references count="3">
          <reference field="4294967294" count="1" selected="0">
            <x v="0"/>
          </reference>
          <reference field="4" count="1" selected="0">
            <x v="30"/>
          </reference>
          <reference field="6" count="1" selected="0">
            <x v="9"/>
          </reference>
        </references>
      </pivotArea>
    </chartFormat>
    <chartFormat chart="6" format="249">
      <pivotArea type="data" outline="0" fieldPosition="0">
        <references count="3">
          <reference field="4294967294" count="1" selected="0">
            <x v="0"/>
          </reference>
          <reference field="4" count="1" selected="0">
            <x v="30"/>
          </reference>
          <reference field="6" count="1" selected="0">
            <x v="10"/>
          </reference>
        </references>
      </pivotArea>
    </chartFormat>
    <chartFormat chart="6" format="250">
      <pivotArea type="data" outline="0" fieldPosition="0">
        <references count="3">
          <reference field="4294967294" count="1" selected="0">
            <x v="0"/>
          </reference>
          <reference field="4" count="1" selected="0">
            <x v="30"/>
          </reference>
          <reference field="6" count="1" selected="0">
            <x v="14"/>
          </reference>
        </references>
      </pivotArea>
    </chartFormat>
    <chartFormat chart="6" format="251">
      <pivotArea type="data" outline="0" fieldPosition="0">
        <references count="3">
          <reference field="4294967294" count="1" selected="0">
            <x v="0"/>
          </reference>
          <reference field="4" count="1" selected="0">
            <x v="31"/>
          </reference>
          <reference field="6" count="1" selected="0">
            <x v="0"/>
          </reference>
        </references>
      </pivotArea>
    </chartFormat>
    <chartFormat chart="6" format="252">
      <pivotArea type="data" outline="0" fieldPosition="0">
        <references count="3">
          <reference field="4294967294" count="1" selected="0">
            <x v="0"/>
          </reference>
          <reference field="4" count="1" selected="0">
            <x v="31"/>
          </reference>
          <reference field="6" count="1" selected="0">
            <x v="2"/>
          </reference>
        </references>
      </pivotArea>
    </chartFormat>
    <chartFormat chart="6" format="253">
      <pivotArea type="data" outline="0" fieldPosition="0">
        <references count="3">
          <reference field="4294967294" count="1" selected="0">
            <x v="0"/>
          </reference>
          <reference field="4" count="1" selected="0">
            <x v="31"/>
          </reference>
          <reference field="6" count="1" selected="0">
            <x v="3"/>
          </reference>
        </references>
      </pivotArea>
    </chartFormat>
    <chartFormat chart="6" format="254">
      <pivotArea type="data" outline="0" fieldPosition="0">
        <references count="3">
          <reference field="4294967294" count="1" selected="0">
            <x v="0"/>
          </reference>
          <reference field="4" count="1" selected="0">
            <x v="31"/>
          </reference>
          <reference field="6" count="1" selected="0">
            <x v="4"/>
          </reference>
        </references>
      </pivotArea>
    </chartFormat>
    <chartFormat chart="6" format="255">
      <pivotArea type="data" outline="0" fieldPosition="0">
        <references count="3">
          <reference field="4294967294" count="1" selected="0">
            <x v="0"/>
          </reference>
          <reference field="4" count="1" selected="0">
            <x v="31"/>
          </reference>
          <reference field="6" count="1" selected="0">
            <x v="5"/>
          </reference>
        </references>
      </pivotArea>
    </chartFormat>
    <chartFormat chart="6" format="256">
      <pivotArea type="data" outline="0" fieldPosition="0">
        <references count="3">
          <reference field="4294967294" count="1" selected="0">
            <x v="0"/>
          </reference>
          <reference field="4" count="1" selected="0">
            <x v="31"/>
          </reference>
          <reference field="6" count="1" selected="0">
            <x v="8"/>
          </reference>
        </references>
      </pivotArea>
    </chartFormat>
    <chartFormat chart="6" format="257">
      <pivotArea type="data" outline="0" fieldPosition="0">
        <references count="3">
          <reference field="4294967294" count="1" selected="0">
            <x v="0"/>
          </reference>
          <reference field="4" count="1" selected="0">
            <x v="31"/>
          </reference>
          <reference field="6" count="1" selected="0">
            <x v="9"/>
          </reference>
        </references>
      </pivotArea>
    </chartFormat>
    <chartFormat chart="6" format="258">
      <pivotArea type="data" outline="0" fieldPosition="0">
        <references count="3">
          <reference field="4294967294" count="1" selected="0">
            <x v="0"/>
          </reference>
          <reference field="4" count="1" selected="0">
            <x v="31"/>
          </reference>
          <reference field="6" count="1" selected="0">
            <x v="12"/>
          </reference>
        </references>
      </pivotArea>
    </chartFormat>
    <chartFormat chart="6" format="259">
      <pivotArea type="data" outline="0" fieldPosition="0">
        <references count="3">
          <reference field="4294967294" count="1" selected="0">
            <x v="0"/>
          </reference>
          <reference field="4" count="1" selected="0">
            <x v="31"/>
          </reference>
          <reference field="6" count="1" selected="0">
            <x v="13"/>
          </reference>
        </references>
      </pivotArea>
    </chartFormat>
    <chartFormat chart="6" format="260">
      <pivotArea type="data" outline="0" fieldPosition="0">
        <references count="3">
          <reference field="4294967294" count="1" selected="0">
            <x v="0"/>
          </reference>
          <reference field="4" count="1" selected="0">
            <x v="32"/>
          </reference>
          <reference field="6" count="1" selected="0">
            <x v="2"/>
          </reference>
        </references>
      </pivotArea>
    </chartFormat>
    <chartFormat chart="6" format="261">
      <pivotArea type="data" outline="0" fieldPosition="0">
        <references count="3">
          <reference field="4294967294" count="1" selected="0">
            <x v="0"/>
          </reference>
          <reference field="4" count="1" selected="0">
            <x v="32"/>
          </reference>
          <reference field="6" count="1" selected="0">
            <x v="4"/>
          </reference>
        </references>
      </pivotArea>
    </chartFormat>
    <chartFormat chart="6" format="262">
      <pivotArea type="data" outline="0" fieldPosition="0">
        <references count="3">
          <reference field="4294967294" count="1" selected="0">
            <x v="0"/>
          </reference>
          <reference field="4" count="1" selected="0">
            <x v="32"/>
          </reference>
          <reference field="6" count="1" selected="0">
            <x v="5"/>
          </reference>
        </references>
      </pivotArea>
    </chartFormat>
    <chartFormat chart="6" format="263">
      <pivotArea type="data" outline="0" fieldPosition="0">
        <references count="3">
          <reference field="4294967294" count="1" selected="0">
            <x v="0"/>
          </reference>
          <reference field="4" count="1" selected="0">
            <x v="32"/>
          </reference>
          <reference field="6" count="1" selected="0">
            <x v="12"/>
          </reference>
        </references>
      </pivotArea>
    </chartFormat>
    <chartFormat chart="6" format="264">
      <pivotArea type="data" outline="0" fieldPosition="0">
        <references count="3">
          <reference field="4294967294" count="1" selected="0">
            <x v="0"/>
          </reference>
          <reference field="4" count="1" selected="0">
            <x v="33"/>
          </reference>
          <reference field="6" count="1" selected="0">
            <x v="2"/>
          </reference>
        </references>
      </pivotArea>
    </chartFormat>
    <chartFormat chart="6" format="265">
      <pivotArea type="data" outline="0" fieldPosition="0">
        <references count="3">
          <reference field="4294967294" count="1" selected="0">
            <x v="0"/>
          </reference>
          <reference field="4" count="1" selected="0">
            <x v="33"/>
          </reference>
          <reference field="6" count="1" selected="0">
            <x v="4"/>
          </reference>
        </references>
      </pivotArea>
    </chartFormat>
    <chartFormat chart="6" format="266">
      <pivotArea type="data" outline="0" fieldPosition="0">
        <references count="3">
          <reference field="4294967294" count="1" selected="0">
            <x v="0"/>
          </reference>
          <reference field="4" count="1" selected="0">
            <x v="33"/>
          </reference>
          <reference field="6" count="1" selected="0">
            <x v="9"/>
          </reference>
        </references>
      </pivotArea>
    </chartFormat>
    <chartFormat chart="6" format="267">
      <pivotArea type="data" outline="0" fieldPosition="0">
        <references count="3">
          <reference field="4294967294" count="1" selected="0">
            <x v="0"/>
          </reference>
          <reference field="4" count="1" selected="0">
            <x v="34"/>
          </reference>
          <reference field="6" count="1" selected="0">
            <x v="4"/>
          </reference>
        </references>
      </pivotArea>
    </chartFormat>
    <chartFormat chart="6" format="268">
      <pivotArea type="data" outline="0" fieldPosition="0">
        <references count="3">
          <reference field="4294967294" count="1" selected="0">
            <x v="0"/>
          </reference>
          <reference field="4" count="1" selected="0">
            <x v="34"/>
          </reference>
          <reference field="6" count="1" selected="0">
            <x v="9"/>
          </reference>
        </references>
      </pivotArea>
    </chartFormat>
    <chartFormat chart="6" format="269">
      <pivotArea type="data" outline="0" fieldPosition="0">
        <references count="3">
          <reference field="4294967294" count="1" selected="0">
            <x v="0"/>
          </reference>
          <reference field="4" count="1" selected="0">
            <x v="34"/>
          </reference>
          <reference field="6"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 xr10:uid="{0F1893BD-66D5-411C-AD86-CC18BCE73D50}" sourceName="District">
  <pivotTables>
    <pivotTable tabId="8" name="PivotTable3"/>
    <pivotTable tabId="6" name="PivotTable1"/>
    <pivotTable tabId="10" name="PivotTable5"/>
  </pivotTables>
  <data>
    <tabular pivotCacheId="1377682651">
      <items count="35">
        <i x="25" s="1"/>
        <i x="4" s="1"/>
        <i x="9" s="1"/>
        <i x="26" s="1"/>
        <i x="3" s="1"/>
        <i x="12" s="1"/>
        <i x="1" s="1"/>
        <i x="10" s="1"/>
        <i x="2" s="1"/>
        <i x="33" s="1"/>
        <i x="22" s="1"/>
        <i x="21" s="1"/>
        <i x="8" s="1"/>
        <i x="24" s="1"/>
        <i x="34" s="1"/>
        <i x="32" s="1"/>
        <i x="29" s="1"/>
        <i x="20" s="1"/>
        <i x="7" s="1"/>
        <i x="6" s="1" nd="1"/>
        <i x="18" s="1" nd="1"/>
        <i x="11" s="1" nd="1"/>
        <i x="15" s="1" nd="1"/>
        <i x="17" s="1" nd="1"/>
        <i x="27" s="1" nd="1"/>
        <i x="14" s="1" nd="1"/>
        <i x="0" s="1" nd="1"/>
        <i x="19" s="1" nd="1"/>
        <i x="28" s="1" nd="1"/>
        <i x="16" s="1" nd="1"/>
        <i x="23" s="1" nd="1"/>
        <i x="31" s="1" nd="1"/>
        <i x="30" s="1" nd="1"/>
        <i x="5"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9B90E34C-3765-4D7E-AC83-3FC9FF75B6BC}" sourceName="Party">
  <pivotTables>
    <pivotTable tabId="8" name="PivotTable3"/>
    <pivotTable tabId="6" name="PivotTable1"/>
    <pivotTable tabId="10" name="PivotTable5"/>
  </pivotTables>
  <data>
    <tabular pivotCacheId="1377682651">
      <items count="15">
        <i x="11"/>
        <i x="7"/>
        <i x="5" s="1"/>
        <i x="0"/>
        <i x="6"/>
        <i x="9"/>
        <i x="4"/>
        <i x="8"/>
        <i x="1"/>
        <i x="12"/>
        <i x="13"/>
        <i x="3"/>
        <i x="2"/>
        <i x="14"/>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3D1B9179-000E-4BFF-B578-1383DAC78250}" sourceName="Type">
  <pivotTables>
    <pivotTable tabId="8" name="PivotTable3"/>
    <pivotTable tabId="6" name="PivotTable1"/>
    <pivotTable tabId="10" name="PivotTable5"/>
  </pivotTables>
  <data>
    <tabular pivotCacheId="1377682651">
      <items count="3">
        <i x="1" s="1"/>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 xr10:uid="{501606B1-8D58-4DB4-AE76-862764B06374}" cache="Slicer_District" caption="District" startItem="16" rowHeight="241300"/>
  <slicer name="Party" xr10:uid="{98FCE1A6-B97A-459E-A6A7-9FE5EA2D3323}" cache="Slicer_Party" caption="Party" rowHeight="241300"/>
  <slicer name="Type" xr10:uid="{822BDB83-C6AB-4216-B2BE-BA8FADE9D2FA}" cache="Slicer_Type" caption="Type"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DDE35-730C-4082-8E90-96AB612C67AE}">
  <dimension ref="A1"/>
  <sheetViews>
    <sheetView showGridLines="0" tabSelected="1" zoomScale="84" zoomScaleNormal="84" workbookViewId="0">
      <selection activeCell="T18" sqref="T18"/>
    </sheetView>
  </sheetViews>
  <sheetFormatPr defaultRowHeight="14.5" x14ac:dyDescent="0.35"/>
  <cols>
    <col min="1" max="11" width="8.7265625" style="8"/>
    <col min="12" max="12" width="8.7265625" style="8" customWidth="1"/>
    <col min="13"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D839D-C0A3-47A5-A1D6-B8CDFF787C50}">
  <dimension ref="A3:D5"/>
  <sheetViews>
    <sheetView workbookViewId="0">
      <selection activeCell="D3" sqref="D3"/>
    </sheetView>
  </sheetViews>
  <sheetFormatPr defaultRowHeight="14.5" x14ac:dyDescent="0.35"/>
  <cols>
    <col min="1" max="1" width="12.36328125" bestFit="1" customWidth="1"/>
    <col min="2" max="2" width="24.7265625" bestFit="1" customWidth="1"/>
    <col min="3" max="3" width="11.6328125" bestFit="1" customWidth="1"/>
    <col min="4" max="15" width="32.26953125" bestFit="1" customWidth="1"/>
    <col min="16" max="16" width="10.7265625" bestFit="1" customWidth="1"/>
  </cols>
  <sheetData>
    <row r="3" spans="1:4" x14ac:dyDescent="0.35">
      <c r="A3" s="5" t="s">
        <v>625</v>
      </c>
      <c r="B3" t="s">
        <v>627</v>
      </c>
      <c r="D3" t="s">
        <v>616</v>
      </c>
    </row>
    <row r="4" spans="1:4" x14ac:dyDescent="0.35">
      <c r="A4" s="6" t="s">
        <v>620</v>
      </c>
      <c r="B4" s="9">
        <v>36</v>
      </c>
    </row>
    <row r="5" spans="1:4" x14ac:dyDescent="0.35">
      <c r="A5" s="6" t="s">
        <v>626</v>
      </c>
      <c r="B5" s="9">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BA544-BD71-4408-9797-726E085FE7B3}">
  <dimension ref="A1:B5"/>
  <sheetViews>
    <sheetView workbookViewId="0">
      <selection activeCell="S16" sqref="S16"/>
    </sheetView>
  </sheetViews>
  <sheetFormatPr defaultRowHeight="14.5" x14ac:dyDescent="0.35"/>
  <cols>
    <col min="1" max="1" width="12.36328125" bestFit="1" customWidth="1"/>
    <col min="2" max="2" width="27.36328125" bestFit="1" customWidth="1"/>
    <col min="3" max="3" width="23.1796875" bestFit="1" customWidth="1"/>
    <col min="4" max="4" width="21.1796875" bestFit="1" customWidth="1"/>
    <col min="5" max="5" width="15.36328125" bestFit="1" customWidth="1"/>
    <col min="6" max="6" width="13.36328125" bestFit="1" customWidth="1"/>
    <col min="7" max="7" width="26.26953125" bestFit="1" customWidth="1"/>
    <col min="8" max="8" width="20.36328125" bestFit="1" customWidth="1"/>
    <col min="9" max="9" width="20.1796875" bestFit="1" customWidth="1"/>
    <col min="10" max="10" width="24.7265625" bestFit="1" customWidth="1"/>
    <col min="11" max="11" width="16.6328125" bestFit="1" customWidth="1"/>
    <col min="12" max="12" width="18" bestFit="1" customWidth="1"/>
    <col min="13" max="13" width="9.90625" bestFit="1" customWidth="1"/>
    <col min="14" max="14" width="21.7265625" bestFit="1" customWidth="1"/>
    <col min="15" max="15" width="24.08984375" bestFit="1" customWidth="1"/>
    <col min="16" max="16" width="13.453125" bestFit="1" customWidth="1"/>
    <col min="17" max="17" width="25" bestFit="1" customWidth="1"/>
    <col min="18" max="18" width="13.54296875" bestFit="1" customWidth="1"/>
    <col min="19" max="19" width="12.90625" bestFit="1" customWidth="1"/>
    <col min="20" max="20" width="13" bestFit="1" customWidth="1"/>
    <col min="21" max="21" width="38.26953125" bestFit="1" customWidth="1"/>
    <col min="22" max="22" width="35.6328125" bestFit="1" customWidth="1"/>
    <col min="23" max="23" width="25.453125" bestFit="1" customWidth="1"/>
    <col min="24" max="24" width="30.7265625" bestFit="1" customWidth="1"/>
    <col min="25" max="25" width="17.08984375" bestFit="1" customWidth="1"/>
    <col min="26" max="26" width="20.54296875" bestFit="1" customWidth="1"/>
    <col min="27" max="27" width="21.26953125" bestFit="1" customWidth="1"/>
    <col min="28" max="28" width="22.26953125" bestFit="1" customWidth="1"/>
    <col min="29" max="29" width="11.90625" bestFit="1" customWidth="1"/>
    <col min="30" max="30" width="17.6328125" bestFit="1" customWidth="1"/>
    <col min="31" max="31" width="18.81640625" bestFit="1" customWidth="1"/>
    <col min="32" max="32" width="21.453125" bestFit="1" customWidth="1"/>
    <col min="33" max="33" width="19.453125" bestFit="1" customWidth="1"/>
    <col min="34" max="34" width="24.6328125" bestFit="1" customWidth="1"/>
    <col min="35" max="35" width="23.26953125" bestFit="1" customWidth="1"/>
    <col min="36" max="36" width="33.54296875" bestFit="1" customWidth="1"/>
    <col min="37" max="37" width="21.54296875" bestFit="1" customWidth="1"/>
    <col min="38" max="38" width="20.54296875" bestFit="1" customWidth="1"/>
    <col min="39" max="39" width="21.7265625" bestFit="1" customWidth="1"/>
    <col min="40" max="40" width="32.36328125" bestFit="1" customWidth="1"/>
    <col min="41" max="41" width="22.1796875" bestFit="1" customWidth="1"/>
    <col min="42" max="42" width="11.90625" bestFit="1" customWidth="1"/>
    <col min="43" max="43" width="22.08984375" bestFit="1" customWidth="1"/>
    <col min="44" max="44" width="24.90625" bestFit="1" customWidth="1"/>
    <col min="45" max="45" width="23.54296875" bestFit="1" customWidth="1"/>
    <col min="46" max="46" width="17.90625" bestFit="1" customWidth="1"/>
    <col min="47" max="47" width="21.81640625" bestFit="1" customWidth="1"/>
    <col min="48" max="48" width="21.1796875" bestFit="1" customWidth="1"/>
    <col min="49" max="49" width="20.6328125" bestFit="1" customWidth="1"/>
    <col min="50" max="50" width="18.90625" bestFit="1" customWidth="1"/>
    <col min="51" max="51" width="20.36328125" bestFit="1" customWidth="1"/>
    <col min="52" max="52" width="24.7265625" bestFit="1" customWidth="1"/>
    <col min="53" max="53" width="28.54296875" bestFit="1" customWidth="1"/>
    <col min="54" max="54" width="21.26953125" bestFit="1" customWidth="1"/>
    <col min="55" max="55" width="21.90625" bestFit="1" customWidth="1"/>
    <col min="56" max="56" width="18.7265625" bestFit="1" customWidth="1"/>
    <col min="57" max="57" width="24.81640625" bestFit="1" customWidth="1"/>
    <col min="58" max="58" width="23.36328125" bestFit="1" customWidth="1"/>
    <col min="59" max="59" width="24.26953125" bestFit="1" customWidth="1"/>
    <col min="60" max="60" width="25.1796875" bestFit="1" customWidth="1"/>
    <col min="61" max="61" width="25.81640625" bestFit="1" customWidth="1"/>
    <col min="62" max="62" width="28.54296875" bestFit="1" customWidth="1"/>
    <col min="63" max="63" width="26.7265625" bestFit="1" customWidth="1"/>
    <col min="64" max="64" width="33.81640625" bestFit="1" customWidth="1"/>
    <col min="65" max="65" width="19.36328125" bestFit="1" customWidth="1"/>
    <col min="66" max="66" width="34.6328125" bestFit="1" customWidth="1"/>
    <col min="67" max="67" width="25.1796875" bestFit="1" customWidth="1"/>
    <col min="68" max="68" width="24" bestFit="1" customWidth="1"/>
    <col min="69" max="69" width="22.81640625" bestFit="1" customWidth="1"/>
    <col min="70" max="70" width="26.08984375" bestFit="1" customWidth="1"/>
    <col min="71" max="71" width="15" bestFit="1" customWidth="1"/>
    <col min="72" max="72" width="26.36328125" bestFit="1" customWidth="1"/>
    <col min="73" max="73" width="10.453125" bestFit="1" customWidth="1"/>
    <col min="74" max="74" width="22.453125" bestFit="1" customWidth="1"/>
    <col min="75" max="75" width="22.6328125" bestFit="1" customWidth="1"/>
    <col min="76" max="76" width="21.26953125" bestFit="1" customWidth="1"/>
    <col min="77" max="77" width="30.90625" bestFit="1" customWidth="1"/>
    <col min="78" max="78" width="22.90625" bestFit="1" customWidth="1"/>
    <col min="79" max="79" width="21.6328125" bestFit="1" customWidth="1"/>
    <col min="80" max="80" width="18.26953125" bestFit="1" customWidth="1"/>
    <col min="81" max="81" width="21.54296875" bestFit="1" customWidth="1"/>
    <col min="82" max="82" width="22.453125" bestFit="1" customWidth="1"/>
    <col min="83" max="83" width="22.54296875" bestFit="1" customWidth="1"/>
    <col min="84" max="84" width="49.26953125" bestFit="1" customWidth="1"/>
    <col min="85" max="85" width="18.08984375" bestFit="1" customWidth="1"/>
    <col min="86" max="86" width="25.90625" bestFit="1" customWidth="1"/>
    <col min="87" max="87" width="24.26953125" bestFit="1" customWidth="1"/>
    <col min="88" max="88" width="30.1796875" bestFit="1" customWidth="1"/>
    <col min="89" max="89" width="28.7265625" bestFit="1" customWidth="1"/>
    <col min="90" max="90" width="20.90625" bestFit="1" customWidth="1"/>
    <col min="91" max="91" width="21.54296875" bestFit="1" customWidth="1"/>
    <col min="92" max="92" width="22.36328125" bestFit="1" customWidth="1"/>
    <col min="93" max="93" width="27.54296875" bestFit="1" customWidth="1"/>
    <col min="94" max="94" width="26.90625" bestFit="1" customWidth="1"/>
    <col min="95" max="95" width="20" bestFit="1" customWidth="1"/>
    <col min="96" max="96" width="19.81640625" bestFit="1" customWidth="1"/>
    <col min="97" max="97" width="24.453125" bestFit="1" customWidth="1"/>
    <col min="98" max="98" width="21.6328125" bestFit="1" customWidth="1"/>
    <col min="99" max="99" width="23.54296875" bestFit="1" customWidth="1"/>
    <col min="100" max="100" width="27.6328125" bestFit="1" customWidth="1"/>
    <col min="101" max="101" width="24.08984375" bestFit="1" customWidth="1"/>
    <col min="102" max="102" width="23.7265625" bestFit="1" customWidth="1"/>
    <col min="103" max="103" width="20.81640625" bestFit="1" customWidth="1"/>
    <col min="104" max="104" width="22.453125" bestFit="1" customWidth="1"/>
    <col min="105" max="105" width="12.1796875" bestFit="1" customWidth="1"/>
    <col min="106" max="106" width="28.36328125" bestFit="1" customWidth="1"/>
    <col min="107" max="107" width="24.81640625" bestFit="1" customWidth="1"/>
    <col min="108" max="108" width="33.36328125" bestFit="1" customWidth="1"/>
    <col min="109" max="109" width="14.26953125" bestFit="1" customWidth="1"/>
    <col min="110" max="110" width="26.36328125" bestFit="1" customWidth="1"/>
    <col min="111" max="111" width="21.26953125" bestFit="1" customWidth="1"/>
    <col min="112" max="112" width="25.36328125" bestFit="1" customWidth="1"/>
    <col min="113" max="113" width="28.6328125" bestFit="1" customWidth="1"/>
    <col min="114" max="114" width="20.90625" bestFit="1" customWidth="1"/>
    <col min="115" max="115" width="29.90625" bestFit="1" customWidth="1"/>
    <col min="116" max="116" width="11.26953125" bestFit="1" customWidth="1"/>
    <col min="117" max="117" width="19" bestFit="1" customWidth="1"/>
    <col min="118" max="118" width="19.453125" bestFit="1" customWidth="1"/>
    <col min="119" max="119" width="21.36328125" bestFit="1" customWidth="1"/>
    <col min="120" max="120" width="25.1796875" bestFit="1" customWidth="1"/>
    <col min="121" max="121" width="21.81640625" bestFit="1" customWidth="1"/>
    <col min="122" max="122" width="20.7265625" bestFit="1" customWidth="1"/>
    <col min="123" max="123" width="15.7265625" bestFit="1" customWidth="1"/>
    <col min="124" max="124" width="29" bestFit="1" customWidth="1"/>
    <col min="125" max="125" width="20" bestFit="1" customWidth="1"/>
    <col min="126" max="126" width="25.1796875" bestFit="1" customWidth="1"/>
    <col min="127" max="127" width="29.453125" bestFit="1" customWidth="1"/>
    <col min="128" max="128" width="19.36328125" bestFit="1" customWidth="1"/>
    <col min="129" max="129" width="11" bestFit="1" customWidth="1"/>
    <col min="130" max="130" width="20.36328125" bestFit="1" customWidth="1"/>
    <col min="131" max="131" width="11.54296875" bestFit="1" customWidth="1"/>
    <col min="132" max="132" width="22.90625" bestFit="1" customWidth="1"/>
    <col min="133" max="133" width="25.26953125" bestFit="1" customWidth="1"/>
    <col min="134" max="134" width="21.90625" bestFit="1" customWidth="1"/>
    <col min="135" max="135" width="23.54296875" bestFit="1" customWidth="1"/>
    <col min="136" max="136" width="21.54296875" bestFit="1" customWidth="1"/>
    <col min="137" max="137" width="27.1796875" bestFit="1" customWidth="1"/>
    <col min="138" max="138" width="28.26953125" bestFit="1" customWidth="1"/>
    <col min="139" max="139" width="29.6328125" bestFit="1" customWidth="1"/>
    <col min="140" max="140" width="40.08984375" bestFit="1" customWidth="1"/>
    <col min="141" max="141" width="22.453125" bestFit="1" customWidth="1"/>
    <col min="142" max="142" width="20.26953125" bestFit="1" customWidth="1"/>
    <col min="143" max="143" width="27.26953125" bestFit="1" customWidth="1"/>
    <col min="144" max="144" width="24.453125" bestFit="1" customWidth="1"/>
    <col min="145" max="145" width="22.453125" bestFit="1" customWidth="1"/>
    <col min="146" max="146" width="18" bestFit="1" customWidth="1"/>
    <col min="147" max="147" width="23.7265625" bestFit="1" customWidth="1"/>
    <col min="148" max="148" width="29.54296875" bestFit="1" customWidth="1"/>
    <col min="149" max="149" width="7.6328125" bestFit="1" customWidth="1"/>
    <col min="150" max="150" width="18.81640625" bestFit="1" customWidth="1"/>
    <col min="151" max="151" width="33.90625" bestFit="1" customWidth="1"/>
    <col min="152" max="152" width="22.6328125" bestFit="1" customWidth="1"/>
    <col min="153" max="153" width="21.453125" bestFit="1" customWidth="1"/>
    <col min="154" max="154" width="23.54296875" bestFit="1" customWidth="1"/>
    <col min="155" max="155" width="23.453125" bestFit="1" customWidth="1"/>
    <col min="156" max="156" width="21.453125" bestFit="1" customWidth="1"/>
    <col min="157" max="157" width="25.1796875" bestFit="1" customWidth="1"/>
    <col min="158" max="158" width="22.26953125" bestFit="1" customWidth="1"/>
    <col min="159" max="159" width="19.90625" bestFit="1" customWidth="1"/>
    <col min="160" max="160" width="20.08984375" bestFit="1" customWidth="1"/>
    <col min="161" max="161" width="23.26953125" bestFit="1" customWidth="1"/>
    <col min="162" max="162" width="26.54296875" bestFit="1" customWidth="1"/>
    <col min="163" max="163" width="23.6328125" bestFit="1" customWidth="1"/>
    <col min="164" max="164" width="21.36328125" bestFit="1" customWidth="1"/>
    <col min="165" max="165" width="26.81640625" bestFit="1" customWidth="1"/>
    <col min="166" max="166" width="12.90625" bestFit="1" customWidth="1"/>
    <col min="167" max="167" width="14.08984375" bestFit="1" customWidth="1"/>
    <col min="168" max="168" width="17.6328125" bestFit="1" customWidth="1"/>
    <col min="169" max="169" width="25.81640625" bestFit="1" customWidth="1"/>
    <col min="170" max="170" width="25.1796875" bestFit="1" customWidth="1"/>
    <col min="171" max="171" width="22.90625" bestFit="1" customWidth="1"/>
    <col min="172" max="172" width="24.26953125" bestFit="1" customWidth="1"/>
    <col min="173" max="173" width="19.7265625" bestFit="1" customWidth="1"/>
    <col min="174" max="174" width="18.54296875" bestFit="1" customWidth="1"/>
    <col min="175" max="175" width="22.36328125" bestFit="1" customWidth="1"/>
    <col min="176" max="176" width="22.7265625" bestFit="1" customWidth="1"/>
    <col min="177" max="177" width="29.453125" bestFit="1" customWidth="1"/>
    <col min="178" max="178" width="19.90625" bestFit="1" customWidth="1"/>
    <col min="179" max="179" width="14.36328125" bestFit="1" customWidth="1"/>
    <col min="180" max="180" width="12.7265625" bestFit="1" customWidth="1"/>
    <col min="181" max="181" width="22.6328125" bestFit="1" customWidth="1"/>
    <col min="182" max="182" width="23.1796875" bestFit="1" customWidth="1"/>
    <col min="183" max="183" width="25.36328125" bestFit="1" customWidth="1"/>
    <col min="184" max="184" width="20.7265625" bestFit="1" customWidth="1"/>
    <col min="185" max="185" width="20.6328125" bestFit="1" customWidth="1"/>
    <col min="186" max="186" width="29.81640625" bestFit="1" customWidth="1"/>
    <col min="187" max="187" width="30.81640625" bestFit="1" customWidth="1"/>
    <col min="188" max="188" width="19.6328125" bestFit="1" customWidth="1"/>
    <col min="189" max="189" width="23.81640625" bestFit="1" customWidth="1"/>
    <col min="190" max="190" width="26.453125" bestFit="1" customWidth="1"/>
    <col min="191" max="191" width="16.81640625" bestFit="1" customWidth="1"/>
    <col min="192" max="192" width="11.7265625" bestFit="1" customWidth="1"/>
    <col min="193" max="193" width="30" bestFit="1" customWidth="1"/>
    <col min="194" max="194" width="30.453125" bestFit="1" customWidth="1"/>
    <col min="195" max="195" width="23" bestFit="1" customWidth="1"/>
    <col min="196" max="196" width="22.54296875" bestFit="1" customWidth="1"/>
    <col min="197" max="197" width="26.54296875" bestFit="1" customWidth="1"/>
    <col min="198" max="198" width="19" bestFit="1" customWidth="1"/>
    <col min="199" max="199" width="23.1796875" bestFit="1" customWidth="1"/>
    <col min="200" max="200" width="13.26953125" bestFit="1" customWidth="1"/>
    <col min="201" max="201" width="22.08984375" bestFit="1" customWidth="1"/>
    <col min="202" max="202" width="21.36328125" bestFit="1" customWidth="1"/>
    <col min="203" max="203" width="24.81640625" bestFit="1" customWidth="1"/>
    <col min="204" max="204" width="19" bestFit="1" customWidth="1"/>
    <col min="205" max="205" width="26.7265625" bestFit="1" customWidth="1"/>
    <col min="206" max="206" width="19.81640625" bestFit="1" customWidth="1"/>
    <col min="207" max="207" width="22.453125" bestFit="1" customWidth="1"/>
    <col min="208" max="208" width="25.6328125" bestFit="1" customWidth="1"/>
    <col min="209" max="209" width="27" bestFit="1" customWidth="1"/>
    <col min="210" max="210" width="26.90625" bestFit="1" customWidth="1"/>
    <col min="211" max="211" width="21.453125" bestFit="1" customWidth="1"/>
    <col min="212" max="212" width="35.453125" bestFit="1" customWidth="1"/>
    <col min="213" max="213" width="23.54296875" bestFit="1" customWidth="1"/>
    <col min="214" max="214" width="30.81640625" bestFit="1" customWidth="1"/>
    <col min="215" max="215" width="22.36328125" bestFit="1" customWidth="1"/>
    <col min="216" max="216" width="24.7265625" bestFit="1" customWidth="1"/>
    <col min="217" max="217" width="24.08984375" bestFit="1" customWidth="1"/>
    <col min="218" max="218" width="34.26953125" bestFit="1" customWidth="1"/>
    <col min="219" max="219" width="28.453125" bestFit="1" customWidth="1"/>
    <col min="220" max="220" width="27.7265625" bestFit="1" customWidth="1"/>
    <col min="221" max="221" width="20.6328125" bestFit="1" customWidth="1"/>
    <col min="222" max="222" width="23.1796875" bestFit="1" customWidth="1"/>
    <col min="223" max="223" width="20.81640625" bestFit="1" customWidth="1"/>
    <col min="224" max="224" width="22.1796875" bestFit="1" customWidth="1"/>
    <col min="225" max="225" width="14" bestFit="1" customWidth="1"/>
    <col min="226" max="226" width="24.36328125" bestFit="1" customWidth="1"/>
    <col min="227" max="227" width="9.54296875" bestFit="1" customWidth="1"/>
    <col min="228" max="228" width="31.6328125" bestFit="1" customWidth="1"/>
    <col min="229" max="229" width="9.7265625" bestFit="1" customWidth="1"/>
    <col min="230" max="230" width="12.26953125" bestFit="1" customWidth="1"/>
    <col min="231" max="231" width="46.26953125" bestFit="1" customWidth="1"/>
    <col min="232" max="232" width="25.1796875" bestFit="1" customWidth="1"/>
    <col min="233" max="233" width="17.1796875" bestFit="1" customWidth="1"/>
    <col min="234" max="234" width="26.54296875" bestFit="1" customWidth="1"/>
    <col min="235" max="235" width="10.81640625" bestFit="1" customWidth="1"/>
    <col min="236" max="236" width="17.1796875" bestFit="1" customWidth="1"/>
    <col min="237" max="237" width="21.54296875" bestFit="1" customWidth="1"/>
    <col min="238" max="238" width="29.08984375" bestFit="1" customWidth="1"/>
    <col min="239" max="239" width="21.6328125" bestFit="1" customWidth="1"/>
    <col min="240" max="240" width="18.90625" bestFit="1" customWidth="1"/>
    <col min="241" max="241" width="21.90625" bestFit="1" customWidth="1"/>
    <col min="242" max="242" width="8.90625" bestFit="1" customWidth="1"/>
    <col min="243" max="243" width="28.54296875" bestFit="1" customWidth="1"/>
    <col min="244" max="244" width="19.26953125" bestFit="1" customWidth="1"/>
    <col min="245" max="245" width="18.36328125" bestFit="1" customWidth="1"/>
    <col min="246" max="246" width="27.6328125" bestFit="1" customWidth="1"/>
    <col min="247" max="247" width="19.08984375" bestFit="1" customWidth="1"/>
    <col min="248" max="248" width="17.453125" bestFit="1" customWidth="1"/>
    <col min="249" max="249" width="22.26953125" bestFit="1" customWidth="1"/>
    <col min="250" max="250" width="15.453125" bestFit="1" customWidth="1"/>
    <col min="251" max="251" width="20.08984375" bestFit="1" customWidth="1"/>
    <col min="252" max="252" width="17.90625" bestFit="1" customWidth="1"/>
    <col min="253" max="253" width="20.453125" bestFit="1" customWidth="1"/>
    <col min="254" max="254" width="22" bestFit="1" customWidth="1"/>
    <col min="255" max="255" width="26" bestFit="1" customWidth="1"/>
    <col min="256" max="256" width="22.54296875" bestFit="1" customWidth="1"/>
    <col min="257" max="257" width="20.90625" bestFit="1" customWidth="1"/>
    <col min="258" max="258" width="23.453125" bestFit="1" customWidth="1"/>
    <col min="259" max="259" width="22.90625" bestFit="1" customWidth="1"/>
    <col min="260" max="260" width="23" bestFit="1" customWidth="1"/>
    <col min="261" max="261" width="27.08984375" bestFit="1" customWidth="1"/>
    <col min="262" max="262" width="21.81640625" bestFit="1" customWidth="1"/>
    <col min="263" max="263" width="12.453125" bestFit="1" customWidth="1"/>
    <col min="264" max="264" width="20.81640625" bestFit="1" customWidth="1"/>
    <col min="265" max="265" width="24.26953125" bestFit="1" customWidth="1"/>
    <col min="266" max="266" width="19.36328125" bestFit="1" customWidth="1"/>
    <col min="267" max="267" width="13" bestFit="1" customWidth="1"/>
    <col min="268" max="268" width="24.1796875" bestFit="1" customWidth="1"/>
    <col min="269" max="269" width="21.81640625" bestFit="1" customWidth="1"/>
    <col min="270" max="270" width="14.26953125" bestFit="1" customWidth="1"/>
    <col min="271" max="271" width="20.453125" bestFit="1" customWidth="1"/>
    <col min="272" max="272" width="20.81640625" bestFit="1" customWidth="1"/>
    <col min="273" max="273" width="18.90625" bestFit="1" customWidth="1"/>
    <col min="274" max="274" width="23.54296875" bestFit="1" customWidth="1"/>
    <col min="275" max="275" width="34.1796875" bestFit="1" customWidth="1"/>
    <col min="276" max="276" width="19.90625" bestFit="1" customWidth="1"/>
    <col min="277" max="277" width="17.81640625" bestFit="1" customWidth="1"/>
    <col min="278" max="278" width="21.90625" bestFit="1" customWidth="1"/>
    <col min="279" max="279" width="21.7265625" bestFit="1" customWidth="1"/>
    <col min="280" max="280" width="17.453125" bestFit="1" customWidth="1"/>
    <col min="281" max="281" width="18.1796875" bestFit="1" customWidth="1"/>
    <col min="282" max="282" width="25.26953125" bestFit="1" customWidth="1"/>
    <col min="283" max="283" width="26.81640625" bestFit="1" customWidth="1"/>
    <col min="284" max="284" width="25.453125" bestFit="1" customWidth="1"/>
    <col min="285" max="285" width="15.54296875" bestFit="1" customWidth="1"/>
    <col min="286" max="286" width="22.81640625" bestFit="1" customWidth="1"/>
    <col min="287" max="287" width="22.7265625" bestFit="1" customWidth="1"/>
    <col min="288" max="288" width="11.7265625" bestFit="1" customWidth="1"/>
    <col min="289" max="289" width="22.7265625" bestFit="1" customWidth="1"/>
    <col min="290" max="290" width="10.7265625" bestFit="1" customWidth="1"/>
  </cols>
  <sheetData>
    <row r="1" spans="1:2" x14ac:dyDescent="0.35">
      <c r="A1" s="5" t="s">
        <v>4</v>
      </c>
      <c r="B1" t="s">
        <v>620</v>
      </c>
    </row>
    <row r="3" spans="1:2" x14ac:dyDescent="0.35">
      <c r="A3" s="5" t="s">
        <v>625</v>
      </c>
      <c r="B3" t="s">
        <v>628</v>
      </c>
    </row>
    <row r="4" spans="1:2" x14ac:dyDescent="0.35">
      <c r="A4" s="6" t="s">
        <v>23</v>
      </c>
      <c r="B4" s="9">
        <v>36</v>
      </c>
    </row>
    <row r="5" spans="1:2" x14ac:dyDescent="0.35">
      <c r="A5" s="6" t="s">
        <v>626</v>
      </c>
      <c r="B5" s="9">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403D0-BF02-4CC8-BA03-6BFFF919CB71}">
  <dimension ref="A3:B42"/>
  <sheetViews>
    <sheetView workbookViewId="0">
      <selection activeCell="S16" sqref="S16"/>
    </sheetView>
  </sheetViews>
  <sheetFormatPr defaultRowHeight="14.5" x14ac:dyDescent="0.35"/>
  <cols>
    <col min="1" max="1" width="19.6328125" bestFit="1" customWidth="1"/>
    <col min="2" max="2" width="24.7265625" bestFit="1" customWidth="1"/>
  </cols>
  <sheetData>
    <row r="3" spans="1:2" x14ac:dyDescent="0.35">
      <c r="A3" s="5" t="s">
        <v>625</v>
      </c>
      <c r="B3" t="s">
        <v>627</v>
      </c>
    </row>
    <row r="4" spans="1:2" x14ac:dyDescent="0.35">
      <c r="A4" s="6" t="s">
        <v>463</v>
      </c>
      <c r="B4" s="9">
        <v>2</v>
      </c>
    </row>
    <row r="5" spans="1:2" x14ac:dyDescent="0.35">
      <c r="A5" s="7" t="s">
        <v>620</v>
      </c>
      <c r="B5" s="9">
        <v>2</v>
      </c>
    </row>
    <row r="6" spans="1:2" x14ac:dyDescent="0.35">
      <c r="A6" s="6" t="s">
        <v>74</v>
      </c>
      <c r="B6" s="9">
        <v>1</v>
      </c>
    </row>
    <row r="7" spans="1:2" x14ac:dyDescent="0.35">
      <c r="A7" s="7" t="s">
        <v>620</v>
      </c>
      <c r="B7" s="9">
        <v>1</v>
      </c>
    </row>
    <row r="8" spans="1:2" x14ac:dyDescent="0.35">
      <c r="A8" s="6" t="s">
        <v>141</v>
      </c>
      <c r="B8" s="9">
        <v>1</v>
      </c>
    </row>
    <row r="9" spans="1:2" x14ac:dyDescent="0.35">
      <c r="A9" s="7" t="s">
        <v>620</v>
      </c>
      <c r="B9" s="9">
        <v>1</v>
      </c>
    </row>
    <row r="10" spans="1:2" x14ac:dyDescent="0.35">
      <c r="A10" s="6" t="s">
        <v>488</v>
      </c>
      <c r="B10" s="9">
        <v>1</v>
      </c>
    </row>
    <row r="11" spans="1:2" x14ac:dyDescent="0.35">
      <c r="A11" s="7" t="s">
        <v>620</v>
      </c>
      <c r="B11" s="9">
        <v>1</v>
      </c>
    </row>
    <row r="12" spans="1:2" x14ac:dyDescent="0.35">
      <c r="A12" s="6" t="s">
        <v>58</v>
      </c>
      <c r="B12" s="9">
        <v>2</v>
      </c>
    </row>
    <row r="13" spans="1:2" x14ac:dyDescent="0.35">
      <c r="A13" s="7" t="s">
        <v>620</v>
      </c>
      <c r="B13" s="9">
        <v>2</v>
      </c>
    </row>
    <row r="14" spans="1:2" x14ac:dyDescent="0.35">
      <c r="A14" s="6" t="s">
        <v>161</v>
      </c>
      <c r="B14" s="9">
        <v>2</v>
      </c>
    </row>
    <row r="15" spans="1:2" x14ac:dyDescent="0.35">
      <c r="A15" s="7" t="s">
        <v>620</v>
      </c>
      <c r="B15" s="9">
        <v>2</v>
      </c>
    </row>
    <row r="16" spans="1:2" x14ac:dyDescent="0.35">
      <c r="A16" s="6" t="s">
        <v>20</v>
      </c>
      <c r="B16" s="9">
        <v>1</v>
      </c>
    </row>
    <row r="17" spans="1:2" x14ac:dyDescent="0.35">
      <c r="A17" s="7" t="s">
        <v>620</v>
      </c>
      <c r="B17" s="9">
        <v>1</v>
      </c>
    </row>
    <row r="18" spans="1:2" x14ac:dyDescent="0.35">
      <c r="A18" s="6" t="s">
        <v>147</v>
      </c>
      <c r="B18" s="9">
        <v>1</v>
      </c>
    </row>
    <row r="19" spans="1:2" x14ac:dyDescent="0.35">
      <c r="A19" s="7" t="s">
        <v>620</v>
      </c>
      <c r="B19" s="9">
        <v>1</v>
      </c>
    </row>
    <row r="20" spans="1:2" x14ac:dyDescent="0.35">
      <c r="A20" s="6" t="s">
        <v>34</v>
      </c>
      <c r="B20" s="9">
        <v>2</v>
      </c>
    </row>
    <row r="21" spans="1:2" x14ac:dyDescent="0.35">
      <c r="A21" s="7" t="s">
        <v>620</v>
      </c>
      <c r="B21" s="9">
        <v>2</v>
      </c>
    </row>
    <row r="22" spans="1:2" x14ac:dyDescent="0.35">
      <c r="A22" s="6" t="s">
        <v>580</v>
      </c>
      <c r="B22" s="9">
        <v>1</v>
      </c>
    </row>
    <row r="23" spans="1:2" x14ac:dyDescent="0.35">
      <c r="A23" s="7" t="s">
        <v>620</v>
      </c>
      <c r="B23" s="9">
        <v>1</v>
      </c>
    </row>
    <row r="24" spans="1:2" x14ac:dyDescent="0.35">
      <c r="A24" s="6" t="s">
        <v>383</v>
      </c>
      <c r="B24" s="9">
        <v>1</v>
      </c>
    </row>
    <row r="25" spans="1:2" x14ac:dyDescent="0.35">
      <c r="A25" s="7" t="s">
        <v>620</v>
      </c>
      <c r="B25" s="9">
        <v>1</v>
      </c>
    </row>
    <row r="26" spans="1:2" x14ac:dyDescent="0.35">
      <c r="A26" s="6" t="s">
        <v>330</v>
      </c>
      <c r="B26" s="9">
        <v>4</v>
      </c>
    </row>
    <row r="27" spans="1:2" x14ac:dyDescent="0.35">
      <c r="A27" s="7" t="s">
        <v>620</v>
      </c>
      <c r="B27" s="9">
        <v>4</v>
      </c>
    </row>
    <row r="28" spans="1:2" x14ac:dyDescent="0.35">
      <c r="A28" s="6" t="s">
        <v>116</v>
      </c>
      <c r="B28" s="9">
        <v>6</v>
      </c>
    </row>
    <row r="29" spans="1:2" x14ac:dyDescent="0.35">
      <c r="A29" s="7" t="s">
        <v>620</v>
      </c>
      <c r="B29" s="9">
        <v>6</v>
      </c>
    </row>
    <row r="30" spans="1:2" x14ac:dyDescent="0.35">
      <c r="A30" s="6" t="s">
        <v>420</v>
      </c>
      <c r="B30" s="9">
        <v>3</v>
      </c>
    </row>
    <row r="31" spans="1:2" x14ac:dyDescent="0.35">
      <c r="A31" s="7" t="s">
        <v>620</v>
      </c>
      <c r="B31" s="9">
        <v>3</v>
      </c>
    </row>
    <row r="32" spans="1:2" x14ac:dyDescent="0.35">
      <c r="A32" s="6" t="s">
        <v>601</v>
      </c>
      <c r="B32" s="9">
        <v>2</v>
      </c>
    </row>
    <row r="33" spans="1:2" x14ac:dyDescent="0.35">
      <c r="A33" s="7" t="s">
        <v>620</v>
      </c>
      <c r="B33" s="9">
        <v>2</v>
      </c>
    </row>
    <row r="34" spans="1:2" x14ac:dyDescent="0.35">
      <c r="A34" s="6" t="s">
        <v>573</v>
      </c>
      <c r="B34" s="9">
        <v>1</v>
      </c>
    </row>
    <row r="35" spans="1:2" x14ac:dyDescent="0.35">
      <c r="A35" s="7" t="s">
        <v>620</v>
      </c>
      <c r="B35" s="9">
        <v>1</v>
      </c>
    </row>
    <row r="36" spans="1:2" x14ac:dyDescent="0.35">
      <c r="A36" s="6" t="s">
        <v>523</v>
      </c>
      <c r="B36" s="9">
        <v>2</v>
      </c>
    </row>
    <row r="37" spans="1:2" x14ac:dyDescent="0.35">
      <c r="A37" s="7" t="s">
        <v>620</v>
      </c>
      <c r="B37" s="9">
        <v>2</v>
      </c>
    </row>
    <row r="38" spans="1:2" x14ac:dyDescent="0.35">
      <c r="A38" s="6" t="s">
        <v>281</v>
      </c>
      <c r="B38" s="9">
        <v>2</v>
      </c>
    </row>
    <row r="39" spans="1:2" x14ac:dyDescent="0.35">
      <c r="A39" s="7" t="s">
        <v>620</v>
      </c>
      <c r="B39" s="9">
        <v>2</v>
      </c>
    </row>
    <row r="40" spans="1:2" x14ac:dyDescent="0.35">
      <c r="A40" s="6" t="s">
        <v>108</v>
      </c>
      <c r="B40" s="9">
        <v>1</v>
      </c>
    </row>
    <row r="41" spans="1:2" x14ac:dyDescent="0.35">
      <c r="A41" s="7" t="s">
        <v>620</v>
      </c>
      <c r="B41" s="9">
        <v>1</v>
      </c>
    </row>
    <row r="42" spans="1:2" x14ac:dyDescent="0.35">
      <c r="A42" s="6" t="s">
        <v>626</v>
      </c>
      <c r="B42" s="9">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B2BC6-E182-4945-AC55-78080E11542D}">
  <dimension ref="A1:L289"/>
  <sheetViews>
    <sheetView workbookViewId="0">
      <selection activeCell="A3" sqref="A3"/>
    </sheetView>
  </sheetViews>
  <sheetFormatPr defaultRowHeight="14.5" x14ac:dyDescent="0.35"/>
  <cols>
    <col min="1" max="1" width="14.6328125" style="1" customWidth="1"/>
    <col min="2" max="2" width="19.1796875" style="1" customWidth="1"/>
    <col min="3" max="3" width="16.81640625" style="1" customWidth="1"/>
    <col min="4" max="4" width="22.90625" style="1" customWidth="1"/>
    <col min="5" max="5" width="16.453125" style="1" customWidth="1"/>
    <col min="6" max="6" width="50.453125" style="1" customWidth="1"/>
    <col min="7" max="7" width="37" style="1" customWidth="1"/>
    <col min="8" max="8" width="15.7265625" style="1" customWidth="1"/>
    <col min="9" max="9" width="15.90625" style="1" customWidth="1"/>
    <col min="10" max="10" width="15.1796875" style="1" customWidth="1"/>
    <col min="11" max="11" width="13.453125" style="1" customWidth="1"/>
    <col min="12" max="16384" width="8.7265625" style="1"/>
  </cols>
  <sheetData>
    <row r="1" spans="1:12" s="4" customFormat="1" x14ac:dyDescent="0.35">
      <c r="A1" s="4" t="s">
        <v>623</v>
      </c>
      <c r="B1" s="4" t="s">
        <v>624</v>
      </c>
      <c r="C1" s="4" t="s">
        <v>0</v>
      </c>
      <c r="D1" s="4" t="s">
        <v>1</v>
      </c>
      <c r="E1" s="4" t="s">
        <v>2</v>
      </c>
      <c r="F1" s="4" t="s">
        <v>3</v>
      </c>
      <c r="G1" s="4" t="s">
        <v>4</v>
      </c>
      <c r="H1" s="4" t="s">
        <v>5</v>
      </c>
      <c r="I1" s="4" t="s">
        <v>6</v>
      </c>
      <c r="J1" s="4" t="s">
        <v>7</v>
      </c>
      <c r="K1" s="4" t="s">
        <v>8</v>
      </c>
      <c r="L1" s="4" t="s">
        <v>9</v>
      </c>
    </row>
    <row r="2" spans="1:12" x14ac:dyDescent="0.35">
      <c r="A2" s="1">
        <v>1</v>
      </c>
      <c r="B2" s="1" t="s">
        <v>10</v>
      </c>
      <c r="C2" s="1">
        <v>1</v>
      </c>
      <c r="D2" s="1" t="s">
        <v>11</v>
      </c>
      <c r="E2" s="1" t="s">
        <v>12</v>
      </c>
      <c r="F2" s="1" t="s">
        <v>13</v>
      </c>
      <c r="G2" s="1" t="s">
        <v>617</v>
      </c>
      <c r="H2" s="2">
        <v>209521</v>
      </c>
      <c r="I2" s="2">
        <v>143301</v>
      </c>
      <c r="J2" s="3">
        <v>0.68400000000000005</v>
      </c>
      <c r="K2" s="2">
        <v>2559</v>
      </c>
      <c r="L2" s="3">
        <v>1.7999999999999999E-2</v>
      </c>
    </row>
    <row r="3" spans="1:12" x14ac:dyDescent="0.35">
      <c r="A3" s="1">
        <v>2</v>
      </c>
      <c r="B3" s="1" t="s">
        <v>14</v>
      </c>
      <c r="C3" s="1">
        <v>2</v>
      </c>
      <c r="D3" s="1" t="s">
        <v>11</v>
      </c>
      <c r="E3" s="1" t="s">
        <v>12</v>
      </c>
      <c r="F3" s="1" t="s">
        <v>15</v>
      </c>
      <c r="G3" s="1" t="s">
        <v>617</v>
      </c>
      <c r="H3" s="2">
        <v>257248</v>
      </c>
      <c r="I3" s="2">
        <v>144652</v>
      </c>
      <c r="J3" s="3">
        <v>0.56200000000000006</v>
      </c>
      <c r="K3" s="2">
        <v>12587</v>
      </c>
      <c r="L3" s="3">
        <v>8.6999999999999994E-2</v>
      </c>
    </row>
    <row r="4" spans="1:12" x14ac:dyDescent="0.35">
      <c r="A4" s="1">
        <v>3</v>
      </c>
      <c r="B4" s="1" t="s">
        <v>12</v>
      </c>
      <c r="C4" s="1">
        <v>3</v>
      </c>
      <c r="D4" s="1" t="s">
        <v>11</v>
      </c>
      <c r="E4" s="1" t="s">
        <v>12</v>
      </c>
      <c r="F4" s="1" t="s">
        <v>16</v>
      </c>
      <c r="G4" s="1" t="s">
        <v>618</v>
      </c>
      <c r="H4" s="2">
        <v>267280</v>
      </c>
      <c r="I4" s="2">
        <v>180976</v>
      </c>
      <c r="J4" s="3">
        <v>0.67700000000000005</v>
      </c>
      <c r="K4" s="2">
        <v>23858</v>
      </c>
      <c r="L4" s="3">
        <v>0.13200000000000001</v>
      </c>
    </row>
    <row r="5" spans="1:12" x14ac:dyDescent="0.35">
      <c r="A5" s="1">
        <v>4</v>
      </c>
      <c r="B5" s="1" t="s">
        <v>17</v>
      </c>
      <c r="C5" s="1">
        <v>4</v>
      </c>
      <c r="D5" s="1" t="s">
        <v>11</v>
      </c>
      <c r="E5" s="1" t="s">
        <v>12</v>
      </c>
      <c r="F5" s="1" t="s">
        <v>18</v>
      </c>
      <c r="G5" s="1" t="s">
        <v>619</v>
      </c>
      <c r="H5" s="2">
        <v>231811</v>
      </c>
      <c r="I5" s="2">
        <v>176324</v>
      </c>
      <c r="J5" s="3">
        <v>0.76100000000000001</v>
      </c>
      <c r="K5" s="2">
        <v>1695</v>
      </c>
      <c r="L5" s="3">
        <v>0.01</v>
      </c>
    </row>
    <row r="6" spans="1:12" x14ac:dyDescent="0.35">
      <c r="A6" s="1">
        <v>5</v>
      </c>
      <c r="B6" s="1" t="s">
        <v>19</v>
      </c>
      <c r="C6" s="1">
        <v>5</v>
      </c>
      <c r="D6" s="1" t="s">
        <v>11</v>
      </c>
      <c r="E6" s="1" t="s">
        <v>20</v>
      </c>
      <c r="F6" s="1" t="s">
        <v>21</v>
      </c>
      <c r="G6" s="1" t="s">
        <v>617</v>
      </c>
      <c r="H6" s="2">
        <v>284411</v>
      </c>
      <c r="I6" s="2">
        <v>140386</v>
      </c>
      <c r="J6" s="3">
        <v>0.49399999999999999</v>
      </c>
      <c r="K6" s="2">
        <v>18944</v>
      </c>
      <c r="L6" s="3">
        <v>0.13500000000000001</v>
      </c>
    </row>
    <row r="7" spans="1:12" x14ac:dyDescent="0.35">
      <c r="A7" s="1">
        <v>6</v>
      </c>
      <c r="B7" s="1" t="s">
        <v>22</v>
      </c>
      <c r="C7" s="1">
        <v>6</v>
      </c>
      <c r="D7" s="1" t="s">
        <v>23</v>
      </c>
      <c r="E7" s="1" t="s">
        <v>20</v>
      </c>
      <c r="F7" s="1" t="s">
        <v>24</v>
      </c>
      <c r="G7" s="1" t="s">
        <v>25</v>
      </c>
      <c r="H7" s="2">
        <v>322222</v>
      </c>
      <c r="I7" s="2">
        <v>192849</v>
      </c>
      <c r="J7" s="3">
        <v>0.59799999999999998</v>
      </c>
      <c r="K7" s="2">
        <v>18982</v>
      </c>
      <c r="L7" s="3">
        <v>9.8000000000000004E-2</v>
      </c>
    </row>
    <row r="8" spans="1:12" x14ac:dyDescent="0.35">
      <c r="A8" s="1">
        <v>7</v>
      </c>
      <c r="B8" s="1" t="s">
        <v>26</v>
      </c>
      <c r="C8" s="1">
        <v>7</v>
      </c>
      <c r="D8" s="1" t="s">
        <v>23</v>
      </c>
      <c r="E8" s="1" t="s">
        <v>20</v>
      </c>
      <c r="F8" s="1" t="s">
        <v>27</v>
      </c>
      <c r="G8" s="1" t="s">
        <v>28</v>
      </c>
      <c r="H8" s="2">
        <v>269624</v>
      </c>
      <c r="I8" s="2">
        <v>136426</v>
      </c>
      <c r="J8" s="3">
        <v>0.50600000000000001</v>
      </c>
      <c r="K8" s="2">
        <v>28741</v>
      </c>
      <c r="L8" s="3">
        <v>0.21099999999999999</v>
      </c>
    </row>
    <row r="9" spans="1:12" x14ac:dyDescent="0.35">
      <c r="A9" s="1">
        <v>8</v>
      </c>
      <c r="B9" s="1" t="s">
        <v>29</v>
      </c>
      <c r="C9" s="1">
        <v>8</v>
      </c>
      <c r="D9" s="1" t="s">
        <v>23</v>
      </c>
      <c r="E9" s="1" t="s">
        <v>20</v>
      </c>
      <c r="F9" s="1" t="s">
        <v>30</v>
      </c>
      <c r="G9" s="1" t="s">
        <v>620</v>
      </c>
      <c r="H9" s="2">
        <v>274283</v>
      </c>
      <c r="I9" s="2">
        <v>167764</v>
      </c>
      <c r="J9" s="3">
        <v>0.61199999999999999</v>
      </c>
      <c r="K9" s="2">
        <v>50699</v>
      </c>
      <c r="L9" s="3">
        <v>0.30199999999999999</v>
      </c>
    </row>
    <row r="10" spans="1:12" x14ac:dyDescent="0.35">
      <c r="A10" s="1">
        <v>9</v>
      </c>
      <c r="B10" s="1" t="s">
        <v>31</v>
      </c>
      <c r="C10" s="1">
        <v>9</v>
      </c>
      <c r="D10" s="1" t="s">
        <v>11</v>
      </c>
      <c r="E10" s="1" t="s">
        <v>20</v>
      </c>
      <c r="F10" s="1" t="s">
        <v>32</v>
      </c>
      <c r="G10" s="1" t="s">
        <v>617</v>
      </c>
      <c r="H10" s="2">
        <v>268703</v>
      </c>
      <c r="I10" s="2">
        <v>155892</v>
      </c>
      <c r="J10" s="3">
        <v>0.57999999999999996</v>
      </c>
      <c r="K10" s="2">
        <v>39813</v>
      </c>
      <c r="L10" s="3">
        <v>0.255</v>
      </c>
    </row>
    <row r="11" spans="1:12" x14ac:dyDescent="0.35">
      <c r="A11" s="1">
        <v>10</v>
      </c>
      <c r="B11" s="1" t="s">
        <v>33</v>
      </c>
      <c r="C11" s="1">
        <v>10</v>
      </c>
      <c r="D11" s="1" t="s">
        <v>11</v>
      </c>
      <c r="E11" s="1" t="s">
        <v>34</v>
      </c>
      <c r="F11" s="1" t="s">
        <v>35</v>
      </c>
      <c r="G11" s="1" t="s">
        <v>618</v>
      </c>
      <c r="H11" s="2">
        <v>253260</v>
      </c>
      <c r="I11" s="2">
        <v>161269</v>
      </c>
      <c r="J11" s="3">
        <v>0.63700000000000001</v>
      </c>
      <c r="K11" s="2">
        <v>14838</v>
      </c>
      <c r="L11" s="3">
        <v>9.1999999999999998E-2</v>
      </c>
    </row>
    <row r="12" spans="1:12" x14ac:dyDescent="0.35">
      <c r="A12" s="1">
        <v>11</v>
      </c>
      <c r="B12" s="1" t="s">
        <v>36</v>
      </c>
      <c r="C12" s="1">
        <v>11</v>
      </c>
      <c r="D12" s="1" t="s">
        <v>23</v>
      </c>
      <c r="E12" s="1" t="s">
        <v>34</v>
      </c>
      <c r="F12" s="1" t="s">
        <v>37</v>
      </c>
      <c r="G12" s="1" t="s">
        <v>38</v>
      </c>
      <c r="H12" s="2">
        <v>244991</v>
      </c>
      <c r="I12" s="2">
        <v>153708</v>
      </c>
      <c r="J12" s="3">
        <v>0.627</v>
      </c>
      <c r="K12" s="2">
        <v>21536</v>
      </c>
      <c r="L12" s="3">
        <v>0.14000000000000001</v>
      </c>
    </row>
    <row r="13" spans="1:12" x14ac:dyDescent="0.35">
      <c r="A13" s="1">
        <v>12</v>
      </c>
      <c r="B13" s="1" t="s">
        <v>39</v>
      </c>
      <c r="C13" s="1">
        <v>12</v>
      </c>
      <c r="D13" s="1" t="s">
        <v>23</v>
      </c>
      <c r="E13" s="1" t="s">
        <v>34</v>
      </c>
      <c r="F13" s="1" t="s">
        <v>40</v>
      </c>
      <c r="G13" s="1" t="s">
        <v>618</v>
      </c>
      <c r="H13" s="2">
        <v>258725</v>
      </c>
      <c r="I13" s="2">
        <v>131573</v>
      </c>
      <c r="J13" s="3">
        <v>0.50900000000000001</v>
      </c>
      <c r="K13" s="2">
        <v>3903</v>
      </c>
      <c r="L13" s="3">
        <v>0.03</v>
      </c>
    </row>
    <row r="14" spans="1:12" x14ac:dyDescent="0.35">
      <c r="A14" s="1">
        <v>13</v>
      </c>
      <c r="B14" s="1" t="s">
        <v>41</v>
      </c>
      <c r="C14" s="1">
        <v>13</v>
      </c>
      <c r="D14" s="1" t="s">
        <v>23</v>
      </c>
      <c r="E14" s="1" t="s">
        <v>34</v>
      </c>
      <c r="F14" s="1" t="s">
        <v>42</v>
      </c>
      <c r="G14" s="1" t="s">
        <v>25</v>
      </c>
      <c r="H14" s="2">
        <v>308762</v>
      </c>
      <c r="I14" s="2">
        <v>122360</v>
      </c>
      <c r="J14" s="3">
        <v>0.39600000000000002</v>
      </c>
      <c r="K14" s="2">
        <v>31405</v>
      </c>
      <c r="L14" s="3">
        <v>0.25700000000000001</v>
      </c>
    </row>
    <row r="15" spans="1:12" x14ac:dyDescent="0.35">
      <c r="A15" s="1">
        <v>14</v>
      </c>
      <c r="B15" s="1" t="s">
        <v>43</v>
      </c>
      <c r="C15" s="1">
        <v>14</v>
      </c>
      <c r="D15" s="1" t="s">
        <v>23</v>
      </c>
      <c r="E15" s="1" t="s">
        <v>34</v>
      </c>
      <c r="F15" s="1" t="s">
        <v>44</v>
      </c>
      <c r="G15" s="1" t="s">
        <v>618</v>
      </c>
      <c r="H15" s="2">
        <v>258199</v>
      </c>
      <c r="I15" s="2">
        <v>160246</v>
      </c>
      <c r="J15" s="3">
        <v>0.621</v>
      </c>
      <c r="K15" s="2">
        <v>4562</v>
      </c>
      <c r="L15" s="3">
        <v>2.8000000000000001E-2</v>
      </c>
    </row>
    <row r="16" spans="1:12" x14ac:dyDescent="0.35">
      <c r="A16" s="1">
        <v>15</v>
      </c>
      <c r="B16" s="1" t="s">
        <v>45</v>
      </c>
      <c r="C16" s="1">
        <v>15</v>
      </c>
      <c r="D16" s="1" t="s">
        <v>23</v>
      </c>
      <c r="E16" s="1" t="s">
        <v>34</v>
      </c>
      <c r="F16" s="1" t="s">
        <v>46</v>
      </c>
      <c r="G16" s="1" t="s">
        <v>38</v>
      </c>
      <c r="H16" s="2">
        <v>252420</v>
      </c>
      <c r="I16" s="2">
        <v>147681</v>
      </c>
      <c r="J16" s="3">
        <v>0.58499999999999996</v>
      </c>
      <c r="K16" s="2">
        <v>10463</v>
      </c>
      <c r="L16" s="3">
        <v>7.0999999999999994E-2</v>
      </c>
    </row>
    <row r="17" spans="1:12" x14ac:dyDescent="0.35">
      <c r="A17" s="1">
        <v>16</v>
      </c>
      <c r="B17" s="1" t="s">
        <v>47</v>
      </c>
      <c r="C17" s="1">
        <v>16</v>
      </c>
      <c r="D17" s="1" t="s">
        <v>23</v>
      </c>
      <c r="E17" s="1" t="s">
        <v>34</v>
      </c>
      <c r="F17" s="1" t="s">
        <v>48</v>
      </c>
      <c r="G17" s="1" t="s">
        <v>25</v>
      </c>
      <c r="H17" s="2">
        <v>235318</v>
      </c>
      <c r="I17" s="2">
        <v>146648</v>
      </c>
      <c r="J17" s="3">
        <v>0.623</v>
      </c>
      <c r="K17" s="2">
        <v>3298</v>
      </c>
      <c r="L17" s="3">
        <v>2.1999999999999999E-2</v>
      </c>
    </row>
    <row r="18" spans="1:12" x14ac:dyDescent="0.35">
      <c r="A18" s="1">
        <v>17</v>
      </c>
      <c r="B18" s="1" t="s">
        <v>49</v>
      </c>
      <c r="C18" s="1">
        <v>17</v>
      </c>
      <c r="D18" s="1" t="s">
        <v>23</v>
      </c>
      <c r="E18" s="1" t="s">
        <v>34</v>
      </c>
      <c r="F18" s="1" t="s">
        <v>50</v>
      </c>
      <c r="G18" s="1" t="s">
        <v>618</v>
      </c>
      <c r="H18" s="2">
        <v>294456</v>
      </c>
      <c r="I18" s="2">
        <v>176876</v>
      </c>
      <c r="J18" s="3">
        <v>0.60099999999999998</v>
      </c>
      <c r="K18" s="2">
        <v>8400</v>
      </c>
      <c r="L18" s="3">
        <v>4.7E-2</v>
      </c>
    </row>
    <row r="19" spans="1:12" x14ac:dyDescent="0.35">
      <c r="A19" s="1">
        <v>18</v>
      </c>
      <c r="B19" s="1" t="s">
        <v>51</v>
      </c>
      <c r="C19" s="1">
        <v>18</v>
      </c>
      <c r="D19" s="1" t="s">
        <v>23</v>
      </c>
      <c r="E19" s="1" t="s">
        <v>34</v>
      </c>
      <c r="F19" s="1" t="s">
        <v>52</v>
      </c>
      <c r="G19" s="1" t="s">
        <v>618</v>
      </c>
      <c r="H19" s="2">
        <v>252303</v>
      </c>
      <c r="I19" s="2">
        <v>162670</v>
      </c>
      <c r="J19" s="3">
        <v>0.64500000000000002</v>
      </c>
      <c r="K19" s="2">
        <v>6214</v>
      </c>
      <c r="L19" s="3">
        <v>3.7999999999999999E-2</v>
      </c>
    </row>
    <row r="20" spans="1:12" x14ac:dyDescent="0.35">
      <c r="A20" s="1">
        <v>19</v>
      </c>
      <c r="B20" s="1" t="s">
        <v>53</v>
      </c>
      <c r="C20" s="1">
        <v>19</v>
      </c>
      <c r="D20" s="1" t="s">
        <v>23</v>
      </c>
      <c r="E20" s="1" t="s">
        <v>34</v>
      </c>
      <c r="F20" s="1" t="s">
        <v>54</v>
      </c>
      <c r="G20" s="1" t="s">
        <v>620</v>
      </c>
      <c r="H20" s="2">
        <v>247939</v>
      </c>
      <c r="I20" s="2">
        <v>177464</v>
      </c>
      <c r="J20" s="3">
        <v>0.71599999999999997</v>
      </c>
      <c r="K20" s="2">
        <v>7517</v>
      </c>
      <c r="L20" s="3">
        <v>4.2000000000000003E-2</v>
      </c>
    </row>
    <row r="21" spans="1:12" x14ac:dyDescent="0.35">
      <c r="A21" s="1">
        <v>20</v>
      </c>
      <c r="B21" s="1" t="s">
        <v>55</v>
      </c>
      <c r="C21" s="1">
        <v>20</v>
      </c>
      <c r="D21" s="1" t="s">
        <v>23</v>
      </c>
      <c r="E21" s="1" t="s">
        <v>34</v>
      </c>
      <c r="F21" s="1" t="s">
        <v>56</v>
      </c>
      <c r="G21" s="1" t="s">
        <v>620</v>
      </c>
      <c r="H21" s="2">
        <v>233797</v>
      </c>
      <c r="I21" s="2">
        <v>168331</v>
      </c>
      <c r="J21" s="3">
        <v>0.72</v>
      </c>
      <c r="K21" s="2">
        <v>18389</v>
      </c>
      <c r="L21" s="3">
        <v>0.109</v>
      </c>
    </row>
    <row r="22" spans="1:12" x14ac:dyDescent="0.35">
      <c r="A22" s="1">
        <v>21</v>
      </c>
      <c r="B22" s="1" t="s">
        <v>57</v>
      </c>
      <c r="C22" s="1">
        <v>21</v>
      </c>
      <c r="D22" s="1" t="s">
        <v>23</v>
      </c>
      <c r="E22" s="1" t="s">
        <v>58</v>
      </c>
      <c r="F22" s="1" t="s">
        <v>59</v>
      </c>
      <c r="G22" s="1" t="s">
        <v>620</v>
      </c>
      <c r="H22" s="2">
        <v>225553</v>
      </c>
      <c r="I22" s="2">
        <v>153179</v>
      </c>
      <c r="J22" s="3">
        <v>0.67900000000000005</v>
      </c>
      <c r="K22" s="2">
        <v>11987</v>
      </c>
      <c r="L22" s="3">
        <v>7.8E-2</v>
      </c>
    </row>
    <row r="23" spans="1:12" x14ac:dyDescent="0.35">
      <c r="A23" s="1">
        <v>22</v>
      </c>
      <c r="B23" s="1" t="s">
        <v>60</v>
      </c>
      <c r="C23" s="1">
        <v>22</v>
      </c>
      <c r="D23" s="1" t="s">
        <v>23</v>
      </c>
      <c r="E23" s="1" t="s">
        <v>58</v>
      </c>
      <c r="F23" s="1" t="s">
        <v>61</v>
      </c>
      <c r="G23" s="1" t="s">
        <v>25</v>
      </c>
      <c r="H23" s="2">
        <v>236442</v>
      </c>
      <c r="I23" s="2">
        <v>142328</v>
      </c>
      <c r="J23" s="3">
        <v>0.60199999999999998</v>
      </c>
      <c r="K23" s="2">
        <v>8456</v>
      </c>
      <c r="L23" s="3">
        <v>5.8999999999999997E-2</v>
      </c>
    </row>
    <row r="24" spans="1:12" x14ac:dyDescent="0.35">
      <c r="A24" s="1">
        <v>23</v>
      </c>
      <c r="B24" s="1" t="s">
        <v>62</v>
      </c>
      <c r="C24" s="1">
        <v>23</v>
      </c>
      <c r="D24" s="1" t="s">
        <v>23</v>
      </c>
      <c r="E24" s="1" t="s">
        <v>58</v>
      </c>
      <c r="F24" s="1" t="s">
        <v>63</v>
      </c>
      <c r="G24" s="1" t="s">
        <v>617</v>
      </c>
      <c r="H24" s="2">
        <v>234514</v>
      </c>
      <c r="I24" s="2">
        <v>156444</v>
      </c>
      <c r="J24" s="3">
        <v>0.66700000000000004</v>
      </c>
      <c r="K24" s="2">
        <v>27916</v>
      </c>
      <c r="L24" s="3">
        <v>0.17799999999999999</v>
      </c>
    </row>
    <row r="25" spans="1:12" x14ac:dyDescent="0.35">
      <c r="A25" s="1">
        <v>24</v>
      </c>
      <c r="B25" s="1" t="s">
        <v>64</v>
      </c>
      <c r="C25" s="1">
        <v>24</v>
      </c>
      <c r="D25" s="1" t="s">
        <v>23</v>
      </c>
      <c r="E25" s="1" t="s">
        <v>58</v>
      </c>
      <c r="F25" s="1" t="s">
        <v>65</v>
      </c>
      <c r="G25" s="1" t="s">
        <v>618</v>
      </c>
      <c r="H25" s="2">
        <v>260494</v>
      </c>
      <c r="I25" s="2">
        <v>172702</v>
      </c>
      <c r="J25" s="3">
        <v>0.66300000000000003</v>
      </c>
      <c r="K25" s="2">
        <v>24150</v>
      </c>
      <c r="L25" s="3">
        <v>0.14000000000000001</v>
      </c>
    </row>
    <row r="26" spans="1:12" x14ac:dyDescent="0.35">
      <c r="A26" s="1">
        <v>25</v>
      </c>
      <c r="B26" s="1" t="s">
        <v>66</v>
      </c>
      <c r="C26" s="1">
        <v>25</v>
      </c>
      <c r="D26" s="1" t="s">
        <v>67</v>
      </c>
      <c r="E26" s="1" t="s">
        <v>58</v>
      </c>
      <c r="F26" s="1" t="s">
        <v>68</v>
      </c>
      <c r="G26" s="1" t="s">
        <v>25</v>
      </c>
      <c r="H26" s="2">
        <v>248049</v>
      </c>
      <c r="I26" s="2">
        <v>157798</v>
      </c>
      <c r="J26" s="3">
        <v>0.63600000000000001</v>
      </c>
      <c r="K26" s="2">
        <v>33095</v>
      </c>
      <c r="L26" s="3">
        <v>0.21</v>
      </c>
    </row>
    <row r="27" spans="1:12" x14ac:dyDescent="0.35">
      <c r="A27" s="1">
        <v>26</v>
      </c>
      <c r="B27" s="1" t="s">
        <v>69</v>
      </c>
      <c r="C27" s="1">
        <v>26</v>
      </c>
      <c r="D27" s="1" t="s">
        <v>23</v>
      </c>
      <c r="E27" s="1" t="s">
        <v>58</v>
      </c>
      <c r="F27" s="1" t="s">
        <v>70</v>
      </c>
      <c r="G27" s="1" t="s">
        <v>617</v>
      </c>
      <c r="H27" s="2">
        <v>236557</v>
      </c>
      <c r="I27" s="2">
        <v>171442</v>
      </c>
      <c r="J27" s="3">
        <v>0.72499999999999998</v>
      </c>
      <c r="K27" s="2">
        <v>7920</v>
      </c>
      <c r="L27" s="3">
        <v>4.5999999999999999E-2</v>
      </c>
    </row>
    <row r="28" spans="1:12" x14ac:dyDescent="0.35">
      <c r="A28" s="1">
        <v>27</v>
      </c>
      <c r="B28" s="1" t="s">
        <v>71</v>
      </c>
      <c r="C28" s="1">
        <v>27</v>
      </c>
      <c r="D28" s="1" t="s">
        <v>23</v>
      </c>
      <c r="E28" s="1" t="s">
        <v>58</v>
      </c>
      <c r="F28" s="1" t="s">
        <v>72</v>
      </c>
      <c r="G28" s="1" t="s">
        <v>620</v>
      </c>
      <c r="H28" s="2">
        <v>230080</v>
      </c>
      <c r="I28" s="2">
        <v>158683</v>
      </c>
      <c r="J28" s="3">
        <v>0.69</v>
      </c>
      <c r="K28" s="2">
        <v>4047</v>
      </c>
      <c r="L28" s="3">
        <v>2.5999999999999999E-2</v>
      </c>
    </row>
    <row r="29" spans="1:12" x14ac:dyDescent="0.35">
      <c r="A29" s="1">
        <v>28</v>
      </c>
      <c r="B29" s="1" t="s">
        <v>73</v>
      </c>
      <c r="C29" s="1">
        <v>28</v>
      </c>
      <c r="D29" s="1" t="s">
        <v>23</v>
      </c>
      <c r="E29" s="1" t="s">
        <v>74</v>
      </c>
      <c r="F29" s="1" t="s">
        <v>75</v>
      </c>
      <c r="G29" s="1" t="s">
        <v>25</v>
      </c>
      <c r="H29" s="2">
        <v>238960</v>
      </c>
      <c r="I29" s="2">
        <v>148032</v>
      </c>
      <c r="J29" s="3">
        <v>0.61899999999999999</v>
      </c>
      <c r="K29" s="1">
        <v>965</v>
      </c>
      <c r="L29" s="3">
        <v>7.0000000000000001E-3</v>
      </c>
    </row>
    <row r="30" spans="1:12" x14ac:dyDescent="0.35">
      <c r="A30" s="1">
        <v>29</v>
      </c>
      <c r="B30" s="1" t="s">
        <v>76</v>
      </c>
      <c r="C30" s="1">
        <v>29</v>
      </c>
      <c r="D30" s="1" t="s">
        <v>23</v>
      </c>
      <c r="E30" s="1" t="s">
        <v>74</v>
      </c>
      <c r="F30" s="1" t="s">
        <v>77</v>
      </c>
      <c r="G30" s="1" t="s">
        <v>38</v>
      </c>
      <c r="H30" s="2">
        <v>247924</v>
      </c>
      <c r="I30" s="2">
        <v>142159</v>
      </c>
      <c r="J30" s="3">
        <v>0.57299999999999995</v>
      </c>
      <c r="K30" s="2">
        <v>1590</v>
      </c>
      <c r="L30" s="3">
        <v>1.0999999999999999E-2</v>
      </c>
    </row>
    <row r="31" spans="1:12" x14ac:dyDescent="0.35">
      <c r="A31" s="1">
        <v>30</v>
      </c>
      <c r="B31" s="1" t="s">
        <v>78</v>
      </c>
      <c r="C31" s="1">
        <v>30</v>
      </c>
      <c r="D31" s="1" t="s">
        <v>23</v>
      </c>
      <c r="E31" s="1" t="s">
        <v>74</v>
      </c>
      <c r="F31" s="1" t="s">
        <v>79</v>
      </c>
      <c r="G31" s="1" t="s">
        <v>620</v>
      </c>
      <c r="H31" s="2">
        <v>256923</v>
      </c>
      <c r="I31" s="2">
        <v>125483</v>
      </c>
      <c r="J31" s="3">
        <v>0.48799999999999999</v>
      </c>
      <c r="K31" s="2">
        <v>11910</v>
      </c>
      <c r="L31" s="3">
        <v>9.5000000000000001E-2</v>
      </c>
    </row>
    <row r="32" spans="1:12" x14ac:dyDescent="0.35">
      <c r="A32" s="1">
        <v>31</v>
      </c>
      <c r="B32" s="1" t="s">
        <v>80</v>
      </c>
      <c r="C32" s="1">
        <v>31</v>
      </c>
      <c r="D32" s="1" t="s">
        <v>23</v>
      </c>
      <c r="E32" s="1" t="s">
        <v>74</v>
      </c>
      <c r="F32" s="1" t="s">
        <v>81</v>
      </c>
      <c r="G32" s="1" t="s">
        <v>82</v>
      </c>
      <c r="H32" s="2">
        <v>274988</v>
      </c>
      <c r="I32" s="2">
        <v>148040</v>
      </c>
      <c r="J32" s="3">
        <v>0.53800000000000003</v>
      </c>
      <c r="K32" s="2">
        <v>14244</v>
      </c>
      <c r="L32" s="3">
        <v>9.6000000000000002E-2</v>
      </c>
    </row>
    <row r="33" spans="1:12" x14ac:dyDescent="0.35">
      <c r="A33" s="1">
        <v>32</v>
      </c>
      <c r="B33" s="1" t="s">
        <v>83</v>
      </c>
      <c r="C33" s="1">
        <v>32</v>
      </c>
      <c r="D33" s="1" t="s">
        <v>67</v>
      </c>
      <c r="E33" s="1" t="s">
        <v>74</v>
      </c>
      <c r="F33" s="1" t="s">
        <v>84</v>
      </c>
      <c r="G33" s="1" t="s">
        <v>620</v>
      </c>
      <c r="H33" s="2">
        <v>257296</v>
      </c>
      <c r="I33" s="2">
        <v>128644</v>
      </c>
      <c r="J33" s="3">
        <v>0.5</v>
      </c>
      <c r="K33" s="2">
        <v>15358</v>
      </c>
      <c r="L33" s="3">
        <v>0.11899999999999999</v>
      </c>
    </row>
    <row r="34" spans="1:12" x14ac:dyDescent="0.35">
      <c r="A34" s="1">
        <v>33</v>
      </c>
      <c r="B34" s="1" t="s">
        <v>85</v>
      </c>
      <c r="C34" s="1">
        <v>33</v>
      </c>
      <c r="D34" s="1" t="s">
        <v>23</v>
      </c>
      <c r="E34" s="1" t="s">
        <v>86</v>
      </c>
      <c r="F34" s="1" t="s">
        <v>87</v>
      </c>
      <c r="G34" s="1" t="s">
        <v>617</v>
      </c>
      <c r="H34" s="2">
        <v>251309</v>
      </c>
      <c r="I34" s="2">
        <v>159351</v>
      </c>
      <c r="J34" s="3">
        <v>0.63400000000000001</v>
      </c>
      <c r="K34" s="2">
        <v>3040</v>
      </c>
      <c r="L34" s="3">
        <v>1.9E-2</v>
      </c>
    </row>
    <row r="35" spans="1:12" x14ac:dyDescent="0.35">
      <c r="A35" s="1">
        <v>34</v>
      </c>
      <c r="B35" s="1" t="s">
        <v>86</v>
      </c>
      <c r="C35" s="1">
        <v>34</v>
      </c>
      <c r="D35" s="1" t="s">
        <v>67</v>
      </c>
      <c r="E35" s="1" t="s">
        <v>86</v>
      </c>
      <c r="F35" s="1" t="s">
        <v>88</v>
      </c>
      <c r="G35" s="1" t="s">
        <v>620</v>
      </c>
      <c r="H35" s="2">
        <v>277460</v>
      </c>
      <c r="I35" s="2">
        <v>151228</v>
      </c>
      <c r="J35" s="3">
        <v>0.54500000000000004</v>
      </c>
      <c r="K35" s="2">
        <v>24229</v>
      </c>
      <c r="L35" s="3">
        <v>0.16</v>
      </c>
    </row>
    <row r="36" spans="1:12" x14ac:dyDescent="0.35">
      <c r="A36" s="1">
        <v>35</v>
      </c>
      <c r="B36" s="1" t="s">
        <v>89</v>
      </c>
      <c r="C36" s="1">
        <v>35</v>
      </c>
      <c r="D36" s="1" t="s">
        <v>23</v>
      </c>
      <c r="E36" s="1" t="s">
        <v>86</v>
      </c>
      <c r="F36" s="1" t="s">
        <v>90</v>
      </c>
      <c r="G36" s="1" t="s">
        <v>618</v>
      </c>
      <c r="H36" s="2">
        <v>249933</v>
      </c>
      <c r="I36" s="2">
        <v>161617</v>
      </c>
      <c r="J36" s="3">
        <v>0.64700000000000002</v>
      </c>
      <c r="K36" s="2">
        <v>30375</v>
      </c>
      <c r="L36" s="3">
        <v>0.188</v>
      </c>
    </row>
    <row r="37" spans="1:12" x14ac:dyDescent="0.35">
      <c r="A37" s="1">
        <v>36</v>
      </c>
      <c r="B37" s="1" t="s">
        <v>91</v>
      </c>
      <c r="C37" s="1">
        <v>36</v>
      </c>
      <c r="D37" s="1" t="s">
        <v>23</v>
      </c>
      <c r="E37" s="1" t="s">
        <v>92</v>
      </c>
      <c r="F37" s="1" t="s">
        <v>93</v>
      </c>
      <c r="G37" s="1" t="s">
        <v>617</v>
      </c>
      <c r="H37" s="2">
        <v>270397</v>
      </c>
      <c r="I37" s="2">
        <v>182228</v>
      </c>
      <c r="J37" s="3">
        <v>0.67400000000000004</v>
      </c>
      <c r="K37" s="2">
        <v>13448</v>
      </c>
      <c r="L37" s="3">
        <v>7.3999999999999996E-2</v>
      </c>
    </row>
    <row r="38" spans="1:12" x14ac:dyDescent="0.35">
      <c r="A38" s="1">
        <v>37</v>
      </c>
      <c r="B38" s="1" t="s">
        <v>94</v>
      </c>
      <c r="C38" s="1">
        <v>37</v>
      </c>
      <c r="D38" s="1" t="s">
        <v>23</v>
      </c>
      <c r="E38" s="1" t="s">
        <v>92</v>
      </c>
      <c r="F38" s="1" t="s">
        <v>95</v>
      </c>
      <c r="G38" s="1" t="s">
        <v>38</v>
      </c>
      <c r="H38" s="2">
        <v>275076</v>
      </c>
      <c r="I38" s="2">
        <v>155543</v>
      </c>
      <c r="J38" s="3">
        <v>0.56499999999999995</v>
      </c>
      <c r="K38" s="2">
        <v>18771</v>
      </c>
      <c r="L38" s="3">
        <v>0.121</v>
      </c>
    </row>
    <row r="39" spans="1:12" x14ac:dyDescent="0.35">
      <c r="A39" s="1">
        <v>38</v>
      </c>
      <c r="B39" s="1" t="s">
        <v>92</v>
      </c>
      <c r="C39" s="1">
        <v>38</v>
      </c>
      <c r="D39" s="1" t="s">
        <v>23</v>
      </c>
      <c r="E39" s="1" t="s">
        <v>92</v>
      </c>
      <c r="F39" s="1" t="s">
        <v>96</v>
      </c>
      <c r="G39" s="1" t="s">
        <v>617</v>
      </c>
      <c r="H39" s="2">
        <v>269822</v>
      </c>
      <c r="I39" s="2">
        <v>140140</v>
      </c>
      <c r="J39" s="3">
        <v>0.51900000000000002</v>
      </c>
      <c r="K39" s="2">
        <v>5614</v>
      </c>
      <c r="L39" s="3">
        <v>0.04</v>
      </c>
    </row>
    <row r="40" spans="1:12" x14ac:dyDescent="0.35">
      <c r="A40" s="1">
        <v>39</v>
      </c>
      <c r="B40" s="1" t="s">
        <v>97</v>
      </c>
      <c r="C40" s="1">
        <v>39</v>
      </c>
      <c r="D40" s="1" t="s">
        <v>23</v>
      </c>
      <c r="E40" s="1" t="s">
        <v>92</v>
      </c>
      <c r="F40" s="1" t="s">
        <v>98</v>
      </c>
      <c r="G40" s="1" t="s">
        <v>617</v>
      </c>
      <c r="H40" s="2">
        <v>243802</v>
      </c>
      <c r="I40" s="2">
        <v>148129</v>
      </c>
      <c r="J40" s="3">
        <v>0.60799999999999998</v>
      </c>
      <c r="K40" s="2">
        <v>26130</v>
      </c>
      <c r="L40" s="3">
        <v>0.17599999999999999</v>
      </c>
    </row>
    <row r="41" spans="1:12" x14ac:dyDescent="0.35">
      <c r="A41" s="1">
        <v>40</v>
      </c>
      <c r="B41" s="1" t="s">
        <v>99</v>
      </c>
      <c r="C41" s="1">
        <v>40</v>
      </c>
      <c r="D41" s="1" t="s">
        <v>67</v>
      </c>
      <c r="E41" s="1" t="s">
        <v>92</v>
      </c>
      <c r="F41" s="1" t="s">
        <v>100</v>
      </c>
      <c r="G41" s="1" t="s">
        <v>25</v>
      </c>
      <c r="H41" s="2">
        <v>256444</v>
      </c>
      <c r="I41" s="2">
        <v>150314</v>
      </c>
      <c r="J41" s="3">
        <v>0.58599999999999997</v>
      </c>
      <c r="K41" s="2">
        <v>14658</v>
      </c>
      <c r="L41" s="3">
        <v>9.8000000000000004E-2</v>
      </c>
    </row>
    <row r="42" spans="1:12" x14ac:dyDescent="0.35">
      <c r="A42" s="1">
        <v>41</v>
      </c>
      <c r="B42" s="1" t="s">
        <v>101</v>
      </c>
      <c r="C42" s="1">
        <v>41</v>
      </c>
      <c r="D42" s="1" t="s">
        <v>11</v>
      </c>
      <c r="E42" s="1" t="s">
        <v>92</v>
      </c>
      <c r="F42" s="1" t="s">
        <v>102</v>
      </c>
      <c r="G42" s="1" t="s">
        <v>617</v>
      </c>
      <c r="H42" s="2">
        <v>214543</v>
      </c>
      <c r="I42" s="2">
        <v>146231</v>
      </c>
      <c r="J42" s="3">
        <v>0.68200000000000005</v>
      </c>
      <c r="K42" s="1">
        <v>710</v>
      </c>
      <c r="L42" s="3">
        <v>5.0000000000000001E-3</v>
      </c>
    </row>
    <row r="43" spans="1:12" x14ac:dyDescent="0.35">
      <c r="A43" s="1">
        <v>42</v>
      </c>
      <c r="B43" s="1" t="s">
        <v>103</v>
      </c>
      <c r="C43" s="1">
        <v>42</v>
      </c>
      <c r="D43" s="1" t="s">
        <v>23</v>
      </c>
      <c r="E43" s="1" t="s">
        <v>92</v>
      </c>
      <c r="F43" s="1" t="s">
        <v>104</v>
      </c>
      <c r="G43" s="1" t="s">
        <v>38</v>
      </c>
      <c r="H43" s="2">
        <v>233004</v>
      </c>
      <c r="I43" s="2">
        <v>151691</v>
      </c>
      <c r="J43" s="3">
        <v>0.65100000000000002</v>
      </c>
      <c r="K43" s="2">
        <v>5743</v>
      </c>
      <c r="L43" s="3">
        <v>3.7999999999999999E-2</v>
      </c>
    </row>
    <row r="44" spans="1:12" x14ac:dyDescent="0.35">
      <c r="A44" s="1">
        <v>43</v>
      </c>
      <c r="B44" s="1" t="s">
        <v>105</v>
      </c>
      <c r="C44" s="1">
        <v>43</v>
      </c>
      <c r="D44" s="1" t="s">
        <v>23</v>
      </c>
      <c r="E44" s="1" t="s">
        <v>92</v>
      </c>
      <c r="F44" s="1" t="s">
        <v>106</v>
      </c>
      <c r="G44" s="1" t="s">
        <v>38</v>
      </c>
      <c r="H44" s="2">
        <v>241052</v>
      </c>
      <c r="I44" s="2">
        <v>165357</v>
      </c>
      <c r="J44" s="3">
        <v>0.68600000000000005</v>
      </c>
      <c r="K44" s="2">
        <v>6035</v>
      </c>
      <c r="L44" s="3">
        <v>3.5999999999999997E-2</v>
      </c>
    </row>
    <row r="45" spans="1:12" x14ac:dyDescent="0.35">
      <c r="A45" s="1">
        <v>44</v>
      </c>
      <c r="B45" s="1" t="s">
        <v>107</v>
      </c>
      <c r="C45" s="1">
        <v>44</v>
      </c>
      <c r="D45" s="1" t="s">
        <v>23</v>
      </c>
      <c r="E45" s="1" t="s">
        <v>108</v>
      </c>
      <c r="F45" s="1" t="s">
        <v>109</v>
      </c>
      <c r="G45" s="1" t="s">
        <v>620</v>
      </c>
      <c r="H45" s="2">
        <v>231047</v>
      </c>
      <c r="I45" s="2">
        <v>155785</v>
      </c>
      <c r="J45" s="3">
        <v>0.67400000000000004</v>
      </c>
      <c r="K45" s="2">
        <v>3130</v>
      </c>
      <c r="L45" s="3">
        <v>0.02</v>
      </c>
    </row>
    <row r="46" spans="1:12" x14ac:dyDescent="0.35">
      <c r="A46" s="1">
        <v>45</v>
      </c>
      <c r="B46" s="1" t="s">
        <v>110</v>
      </c>
      <c r="C46" s="1">
        <v>45</v>
      </c>
      <c r="D46" s="1" t="s">
        <v>23</v>
      </c>
      <c r="E46" s="1" t="s">
        <v>108</v>
      </c>
      <c r="F46" s="1" t="s">
        <v>111</v>
      </c>
      <c r="G46" s="1" t="s">
        <v>617</v>
      </c>
      <c r="H46" s="2">
        <v>224565</v>
      </c>
      <c r="I46" s="2">
        <v>148670</v>
      </c>
      <c r="J46" s="3">
        <v>0.66200000000000003</v>
      </c>
      <c r="K46" s="2">
        <v>3746</v>
      </c>
      <c r="L46" s="3">
        <v>2.5000000000000001E-2</v>
      </c>
    </row>
    <row r="47" spans="1:12" x14ac:dyDescent="0.35">
      <c r="A47" s="1">
        <v>46</v>
      </c>
      <c r="B47" s="1" t="s">
        <v>112</v>
      </c>
      <c r="C47" s="1">
        <v>46</v>
      </c>
      <c r="D47" s="1" t="s">
        <v>23</v>
      </c>
      <c r="E47" s="1" t="s">
        <v>108</v>
      </c>
      <c r="F47" s="1" t="s">
        <v>113</v>
      </c>
      <c r="G47" s="1" t="s">
        <v>25</v>
      </c>
      <c r="H47" s="2">
        <v>244590</v>
      </c>
      <c r="I47" s="2">
        <v>165361</v>
      </c>
      <c r="J47" s="3">
        <v>0.67600000000000005</v>
      </c>
      <c r="K47" s="2">
        <v>1421</v>
      </c>
      <c r="L47" s="3">
        <v>8.9999999999999993E-3</v>
      </c>
    </row>
    <row r="48" spans="1:12" x14ac:dyDescent="0.35">
      <c r="A48" s="1">
        <v>47</v>
      </c>
      <c r="B48" s="1" t="s">
        <v>108</v>
      </c>
      <c r="C48" s="1">
        <v>47</v>
      </c>
      <c r="D48" s="1" t="s">
        <v>23</v>
      </c>
      <c r="E48" s="1" t="s">
        <v>108</v>
      </c>
      <c r="F48" s="1" t="s">
        <v>114</v>
      </c>
      <c r="G48" s="1" t="s">
        <v>38</v>
      </c>
      <c r="H48" s="2">
        <v>241396</v>
      </c>
      <c r="I48" s="2">
        <v>147081</v>
      </c>
      <c r="J48" s="3">
        <v>0.60899999999999999</v>
      </c>
      <c r="K48" s="2">
        <v>11665</v>
      </c>
      <c r="L48" s="3">
        <v>7.9000000000000001E-2</v>
      </c>
    </row>
    <row r="49" spans="1:12" x14ac:dyDescent="0.35">
      <c r="A49" s="1">
        <v>48</v>
      </c>
      <c r="B49" s="1" t="s">
        <v>115</v>
      </c>
      <c r="C49" s="1">
        <v>48</v>
      </c>
      <c r="D49" s="1" t="s">
        <v>23</v>
      </c>
      <c r="E49" s="1" t="s">
        <v>116</v>
      </c>
      <c r="F49" s="1" t="s">
        <v>117</v>
      </c>
      <c r="G49" s="1" t="s">
        <v>618</v>
      </c>
      <c r="H49" s="2">
        <v>245811</v>
      </c>
      <c r="I49" s="2">
        <v>160200</v>
      </c>
      <c r="J49" s="3">
        <v>0.65200000000000002</v>
      </c>
      <c r="K49" s="2">
        <v>32203</v>
      </c>
      <c r="L49" s="3">
        <v>0.20100000000000001</v>
      </c>
    </row>
    <row r="50" spans="1:12" x14ac:dyDescent="0.35">
      <c r="A50" s="1">
        <v>49</v>
      </c>
      <c r="B50" s="1" t="s">
        <v>118</v>
      </c>
      <c r="C50" s="1">
        <v>49</v>
      </c>
      <c r="D50" s="1" t="s">
        <v>23</v>
      </c>
      <c r="E50" s="1" t="s">
        <v>116</v>
      </c>
      <c r="F50" s="1" t="s">
        <v>119</v>
      </c>
      <c r="G50" s="1" t="s">
        <v>617</v>
      </c>
      <c r="H50" s="2">
        <v>248489</v>
      </c>
      <c r="I50" s="2">
        <v>174957</v>
      </c>
      <c r="J50" s="3">
        <v>0.70399999999999996</v>
      </c>
      <c r="K50" s="2">
        <v>3472</v>
      </c>
      <c r="L50" s="3">
        <v>0.02</v>
      </c>
    </row>
    <row r="51" spans="1:12" x14ac:dyDescent="0.35">
      <c r="A51" s="1">
        <v>50</v>
      </c>
      <c r="B51" s="1" t="s">
        <v>120</v>
      </c>
      <c r="C51" s="1">
        <v>50</v>
      </c>
      <c r="D51" s="1" t="s">
        <v>23</v>
      </c>
      <c r="E51" s="1" t="s">
        <v>116</v>
      </c>
      <c r="F51" s="1" t="s">
        <v>121</v>
      </c>
      <c r="G51" s="1" t="s">
        <v>620</v>
      </c>
      <c r="H51" s="2">
        <v>275584</v>
      </c>
      <c r="I51" s="2">
        <v>161428</v>
      </c>
      <c r="J51" s="3">
        <v>0.58599999999999997</v>
      </c>
      <c r="K51" s="1">
        <v>700</v>
      </c>
      <c r="L51" s="3">
        <v>4.0000000000000001E-3</v>
      </c>
    </row>
    <row r="52" spans="1:12" x14ac:dyDescent="0.35">
      <c r="A52" s="1">
        <v>51</v>
      </c>
      <c r="B52" s="1" t="s">
        <v>122</v>
      </c>
      <c r="C52" s="1">
        <v>51</v>
      </c>
      <c r="D52" s="1" t="s">
        <v>67</v>
      </c>
      <c r="E52" s="1" t="s">
        <v>116</v>
      </c>
      <c r="F52" s="1" t="s">
        <v>123</v>
      </c>
      <c r="G52" s="1" t="s">
        <v>620</v>
      </c>
      <c r="H52" s="2">
        <v>277378</v>
      </c>
      <c r="I52" s="2">
        <v>174218</v>
      </c>
      <c r="J52" s="3">
        <v>0.628</v>
      </c>
      <c r="K52" s="2">
        <v>44696</v>
      </c>
      <c r="L52" s="3">
        <v>0.25700000000000001</v>
      </c>
    </row>
    <row r="53" spans="1:12" x14ac:dyDescent="0.35">
      <c r="A53" s="1">
        <v>52</v>
      </c>
      <c r="B53" s="1" t="s">
        <v>124</v>
      </c>
      <c r="C53" s="1">
        <v>52</v>
      </c>
      <c r="D53" s="1" t="s">
        <v>23</v>
      </c>
      <c r="E53" s="1" t="s">
        <v>116</v>
      </c>
      <c r="F53" s="1" t="s">
        <v>125</v>
      </c>
      <c r="G53" s="1" t="s">
        <v>620</v>
      </c>
      <c r="H53" s="2">
        <v>351021</v>
      </c>
      <c r="I53" s="2">
        <v>174955</v>
      </c>
      <c r="J53" s="3">
        <v>0.498</v>
      </c>
      <c r="K53" s="2">
        <v>27775</v>
      </c>
      <c r="L53" s="3">
        <v>0.159</v>
      </c>
    </row>
    <row r="54" spans="1:12" x14ac:dyDescent="0.35">
      <c r="A54" s="1">
        <v>53</v>
      </c>
      <c r="B54" s="1" t="s">
        <v>126</v>
      </c>
      <c r="C54" s="1">
        <v>53</v>
      </c>
      <c r="D54" s="1" t="s">
        <v>23</v>
      </c>
      <c r="E54" s="1" t="s">
        <v>116</v>
      </c>
      <c r="F54" s="1" t="s">
        <v>127</v>
      </c>
      <c r="G54" s="1" t="s">
        <v>617</v>
      </c>
      <c r="H54" s="2">
        <v>329096</v>
      </c>
      <c r="I54" s="2">
        <v>157107</v>
      </c>
      <c r="J54" s="3">
        <v>0.47699999999999998</v>
      </c>
      <c r="K54" s="2">
        <v>30395</v>
      </c>
      <c r="L54" s="3">
        <v>0.193</v>
      </c>
    </row>
    <row r="55" spans="1:12" x14ac:dyDescent="0.35">
      <c r="A55" s="1">
        <v>54</v>
      </c>
      <c r="B55" s="1" t="s">
        <v>128</v>
      </c>
      <c r="C55" s="1">
        <v>54</v>
      </c>
      <c r="D55" s="1" t="s">
        <v>23</v>
      </c>
      <c r="E55" s="1" t="s">
        <v>116</v>
      </c>
      <c r="F55" s="1" t="s">
        <v>129</v>
      </c>
      <c r="G55" s="1" t="s">
        <v>620</v>
      </c>
      <c r="H55" s="2">
        <v>283000</v>
      </c>
      <c r="I55" s="2">
        <v>161036</v>
      </c>
      <c r="J55" s="3">
        <v>0.56899999999999995</v>
      </c>
      <c r="K55" s="2">
        <v>35216</v>
      </c>
      <c r="L55" s="3">
        <v>0.219</v>
      </c>
    </row>
    <row r="56" spans="1:12" x14ac:dyDescent="0.35">
      <c r="A56" s="1">
        <v>55</v>
      </c>
      <c r="B56" s="1" t="s">
        <v>130</v>
      </c>
      <c r="C56" s="1">
        <v>55</v>
      </c>
      <c r="D56" s="1" t="s">
        <v>23</v>
      </c>
      <c r="E56" s="1" t="s">
        <v>116</v>
      </c>
      <c r="F56" s="1" t="s">
        <v>131</v>
      </c>
      <c r="G56" s="1" t="s">
        <v>620</v>
      </c>
      <c r="H56" s="2">
        <v>304487</v>
      </c>
      <c r="I56" s="2">
        <v>154405</v>
      </c>
      <c r="J56" s="3">
        <v>0.50700000000000001</v>
      </c>
      <c r="K56" s="2">
        <v>10791</v>
      </c>
      <c r="L56" s="3">
        <v>7.0000000000000007E-2</v>
      </c>
    </row>
    <row r="57" spans="1:12" x14ac:dyDescent="0.35">
      <c r="A57" s="1">
        <v>56</v>
      </c>
      <c r="B57" s="1" t="s">
        <v>132</v>
      </c>
      <c r="C57" s="1">
        <v>56</v>
      </c>
      <c r="D57" s="1" t="s">
        <v>23</v>
      </c>
      <c r="E57" s="1" t="s">
        <v>116</v>
      </c>
      <c r="F57" s="1" t="s">
        <v>133</v>
      </c>
      <c r="G57" s="1" t="s">
        <v>620</v>
      </c>
      <c r="H57" s="2">
        <v>340973</v>
      </c>
      <c r="I57" s="2">
        <v>160351</v>
      </c>
      <c r="J57" s="3">
        <v>0.47</v>
      </c>
      <c r="K57" s="2">
        <v>1979</v>
      </c>
      <c r="L57" s="3">
        <v>1.2E-2</v>
      </c>
    </row>
    <row r="58" spans="1:12" x14ac:dyDescent="0.35">
      <c r="A58" s="1">
        <v>57</v>
      </c>
      <c r="B58" s="1" t="s">
        <v>134</v>
      </c>
      <c r="C58" s="1">
        <v>57</v>
      </c>
      <c r="D58" s="1" t="s">
        <v>67</v>
      </c>
      <c r="E58" s="1" t="s">
        <v>116</v>
      </c>
      <c r="F58" s="1" t="s">
        <v>135</v>
      </c>
      <c r="G58" s="1" t="s">
        <v>617</v>
      </c>
      <c r="H58" s="2">
        <v>322158</v>
      </c>
      <c r="I58" s="2">
        <v>154379</v>
      </c>
      <c r="J58" s="3">
        <v>0.47899999999999998</v>
      </c>
      <c r="K58" s="2">
        <v>17862</v>
      </c>
      <c r="L58" s="3">
        <v>0.11600000000000001</v>
      </c>
    </row>
    <row r="59" spans="1:12" x14ac:dyDescent="0.35">
      <c r="A59" s="1">
        <v>58</v>
      </c>
      <c r="B59" s="1" t="s">
        <v>136</v>
      </c>
      <c r="C59" s="1">
        <v>58</v>
      </c>
      <c r="D59" s="1" t="s">
        <v>23</v>
      </c>
      <c r="E59" s="1" t="s">
        <v>116</v>
      </c>
      <c r="F59" s="1" t="s">
        <v>137</v>
      </c>
      <c r="G59" s="1" t="s">
        <v>620</v>
      </c>
      <c r="H59" s="2">
        <v>327629</v>
      </c>
      <c r="I59" s="2">
        <v>192620</v>
      </c>
      <c r="J59" s="3">
        <v>0.58799999999999997</v>
      </c>
      <c r="K59" s="2">
        <v>31093</v>
      </c>
      <c r="L59" s="3">
        <v>0.161</v>
      </c>
    </row>
    <row r="60" spans="1:12" x14ac:dyDescent="0.35">
      <c r="A60" s="1">
        <v>59</v>
      </c>
      <c r="B60" s="1" t="s">
        <v>138</v>
      </c>
      <c r="C60" s="1">
        <v>59</v>
      </c>
      <c r="D60" s="1" t="s">
        <v>23</v>
      </c>
      <c r="E60" s="1" t="s">
        <v>116</v>
      </c>
      <c r="F60" s="1" t="s">
        <v>139</v>
      </c>
      <c r="G60" s="1" t="s">
        <v>25</v>
      </c>
      <c r="H60" s="2">
        <v>237560</v>
      </c>
      <c r="I60" s="2">
        <v>153576</v>
      </c>
      <c r="J60" s="3">
        <v>0.64600000000000002</v>
      </c>
      <c r="K60" s="2">
        <v>3361</v>
      </c>
      <c r="L60" s="3">
        <v>2.1999999999999999E-2</v>
      </c>
    </row>
    <row r="61" spans="1:12" x14ac:dyDescent="0.35">
      <c r="A61" s="1">
        <v>60</v>
      </c>
      <c r="B61" s="1" t="s">
        <v>140</v>
      </c>
      <c r="C61" s="1">
        <v>60</v>
      </c>
      <c r="D61" s="1" t="s">
        <v>23</v>
      </c>
      <c r="E61" s="1" t="s">
        <v>141</v>
      </c>
      <c r="F61" s="1" t="s">
        <v>142</v>
      </c>
      <c r="G61" s="1" t="s">
        <v>617</v>
      </c>
      <c r="H61" s="2">
        <v>257121</v>
      </c>
      <c r="I61" s="2">
        <v>178611</v>
      </c>
      <c r="J61" s="3">
        <v>0.69499999999999995</v>
      </c>
      <c r="K61" s="2">
        <v>6617</v>
      </c>
      <c r="L61" s="3">
        <v>3.6999999999999998E-2</v>
      </c>
    </row>
    <row r="62" spans="1:12" x14ac:dyDescent="0.35">
      <c r="A62" s="1">
        <v>61</v>
      </c>
      <c r="B62" s="1" t="s">
        <v>141</v>
      </c>
      <c r="C62" s="1">
        <v>61</v>
      </c>
      <c r="D62" s="1" t="s">
        <v>67</v>
      </c>
      <c r="E62" s="1" t="s">
        <v>141</v>
      </c>
      <c r="F62" s="1" t="s">
        <v>143</v>
      </c>
      <c r="G62" s="1" t="s">
        <v>25</v>
      </c>
      <c r="H62" s="2">
        <v>304236</v>
      </c>
      <c r="I62" s="2">
        <v>197581</v>
      </c>
      <c r="J62" s="3">
        <v>0.64900000000000002</v>
      </c>
      <c r="K62" s="2">
        <v>51554</v>
      </c>
      <c r="L62" s="3">
        <v>0.26100000000000001</v>
      </c>
    </row>
    <row r="63" spans="1:12" x14ac:dyDescent="0.35">
      <c r="A63" s="1">
        <v>62</v>
      </c>
      <c r="B63" s="1" t="s">
        <v>144</v>
      </c>
      <c r="C63" s="1">
        <v>62</v>
      </c>
      <c r="D63" s="1" t="s">
        <v>23</v>
      </c>
      <c r="E63" s="1" t="s">
        <v>141</v>
      </c>
      <c r="F63" s="1" t="s">
        <v>145</v>
      </c>
      <c r="G63" s="1" t="s">
        <v>620</v>
      </c>
      <c r="H63" s="2">
        <v>274830</v>
      </c>
      <c r="I63" s="2">
        <v>202133</v>
      </c>
      <c r="J63" s="3">
        <v>0.73499999999999999</v>
      </c>
      <c r="K63" s="2">
        <v>62915</v>
      </c>
      <c r="L63" s="3">
        <v>0.311</v>
      </c>
    </row>
    <row r="64" spans="1:12" x14ac:dyDescent="0.35">
      <c r="A64" s="1">
        <v>63</v>
      </c>
      <c r="B64" s="1" t="s">
        <v>146</v>
      </c>
      <c r="C64" s="1">
        <v>63</v>
      </c>
      <c r="D64" s="1" t="s">
        <v>67</v>
      </c>
      <c r="E64" s="1" t="s">
        <v>147</v>
      </c>
      <c r="F64" s="1" t="s">
        <v>148</v>
      </c>
      <c r="G64" s="1" t="s">
        <v>620</v>
      </c>
      <c r="H64" s="2">
        <v>202794</v>
      </c>
      <c r="I64" s="2">
        <v>149896</v>
      </c>
      <c r="J64" s="3">
        <v>0.73899999999999999</v>
      </c>
      <c r="K64" s="2">
        <v>16307</v>
      </c>
      <c r="L64" s="3">
        <v>0.109</v>
      </c>
    </row>
    <row r="65" spans="1:12" x14ac:dyDescent="0.35">
      <c r="A65" s="1">
        <v>64</v>
      </c>
      <c r="B65" s="1" t="s">
        <v>149</v>
      </c>
      <c r="C65" s="1">
        <v>64</v>
      </c>
      <c r="D65" s="1" t="s">
        <v>23</v>
      </c>
      <c r="E65" s="1" t="s">
        <v>147</v>
      </c>
      <c r="F65" s="1" t="s">
        <v>150</v>
      </c>
      <c r="G65" s="1" t="s">
        <v>620</v>
      </c>
      <c r="H65" s="2">
        <v>198218</v>
      </c>
      <c r="I65" s="2">
        <v>143696</v>
      </c>
      <c r="J65" s="3">
        <v>0.72499999999999998</v>
      </c>
      <c r="K65" s="1">
        <v>623</v>
      </c>
      <c r="L65" s="3">
        <v>4.0000000000000001E-3</v>
      </c>
    </row>
    <row r="66" spans="1:12" x14ac:dyDescent="0.35">
      <c r="A66" s="1">
        <v>65</v>
      </c>
      <c r="B66" s="1" t="s">
        <v>147</v>
      </c>
      <c r="C66" s="1">
        <v>65</v>
      </c>
      <c r="D66" s="1" t="s">
        <v>23</v>
      </c>
      <c r="E66" s="1" t="s">
        <v>147</v>
      </c>
      <c r="F66" s="1" t="s">
        <v>151</v>
      </c>
      <c r="G66" s="1" t="s">
        <v>617</v>
      </c>
      <c r="H66" s="2">
        <v>250839</v>
      </c>
      <c r="I66" s="2">
        <v>163169</v>
      </c>
      <c r="J66" s="3">
        <v>0.65</v>
      </c>
      <c r="K66" s="2">
        <v>9971</v>
      </c>
      <c r="L66" s="3">
        <v>6.0999999999999999E-2</v>
      </c>
    </row>
    <row r="67" spans="1:12" x14ac:dyDescent="0.35">
      <c r="A67" s="1">
        <v>66</v>
      </c>
      <c r="B67" s="1" t="s">
        <v>152</v>
      </c>
      <c r="C67" s="1">
        <v>66</v>
      </c>
      <c r="D67" s="1" t="s">
        <v>11</v>
      </c>
      <c r="E67" s="1" t="s">
        <v>147</v>
      </c>
      <c r="F67" s="1" t="s">
        <v>153</v>
      </c>
      <c r="G67" s="1" t="s">
        <v>617</v>
      </c>
      <c r="H67" s="2">
        <v>218421</v>
      </c>
      <c r="I67" s="2">
        <v>152884</v>
      </c>
      <c r="J67" s="3">
        <v>0.7</v>
      </c>
      <c r="K67" s="2">
        <v>6817</v>
      </c>
      <c r="L67" s="3">
        <v>4.4999999999999998E-2</v>
      </c>
    </row>
    <row r="68" spans="1:12" x14ac:dyDescent="0.35">
      <c r="A68" s="1">
        <v>67</v>
      </c>
      <c r="B68" s="1" t="s">
        <v>154</v>
      </c>
      <c r="C68" s="1">
        <v>67</v>
      </c>
      <c r="D68" s="1" t="s">
        <v>11</v>
      </c>
      <c r="E68" s="1" t="s">
        <v>155</v>
      </c>
      <c r="F68" s="1" t="s">
        <v>156</v>
      </c>
      <c r="G68" s="1" t="s">
        <v>617</v>
      </c>
      <c r="H68" s="2">
        <v>205731</v>
      </c>
      <c r="I68" s="2">
        <v>145132</v>
      </c>
      <c r="J68" s="3">
        <v>0.70499999999999996</v>
      </c>
      <c r="K68" s="2">
        <v>5555</v>
      </c>
      <c r="L68" s="3">
        <v>3.7999999999999999E-2</v>
      </c>
    </row>
    <row r="69" spans="1:12" x14ac:dyDescent="0.35">
      <c r="A69" s="1">
        <v>68</v>
      </c>
      <c r="B69" s="1" t="s">
        <v>155</v>
      </c>
      <c r="C69" s="1">
        <v>68</v>
      </c>
      <c r="D69" s="1" t="s">
        <v>11</v>
      </c>
      <c r="E69" s="1" t="s">
        <v>155</v>
      </c>
      <c r="F69" s="1" t="s">
        <v>157</v>
      </c>
      <c r="G69" s="1" t="s">
        <v>617</v>
      </c>
      <c r="H69" s="2">
        <v>237610</v>
      </c>
      <c r="I69" s="2">
        <v>155057</v>
      </c>
      <c r="J69" s="3">
        <v>0.65300000000000002</v>
      </c>
      <c r="K69" s="1">
        <v>960</v>
      </c>
      <c r="L69" s="3">
        <v>6.0000000000000001E-3</v>
      </c>
    </row>
    <row r="70" spans="1:12" x14ac:dyDescent="0.35">
      <c r="A70" s="1">
        <v>69</v>
      </c>
      <c r="B70" s="1" t="s">
        <v>158</v>
      </c>
      <c r="C70" s="1">
        <v>69</v>
      </c>
      <c r="D70" s="1" t="s">
        <v>11</v>
      </c>
      <c r="E70" s="1" t="s">
        <v>155</v>
      </c>
      <c r="F70" s="1" t="s">
        <v>159</v>
      </c>
      <c r="G70" s="1" t="s">
        <v>38</v>
      </c>
      <c r="H70" s="2">
        <v>191149</v>
      </c>
      <c r="I70" s="2">
        <v>127272</v>
      </c>
      <c r="J70" s="3">
        <v>0.66600000000000004</v>
      </c>
      <c r="K70" s="2">
        <v>25197</v>
      </c>
      <c r="L70" s="3">
        <v>0.19800000000000001</v>
      </c>
    </row>
    <row r="71" spans="1:12" x14ac:dyDescent="0.35">
      <c r="A71" s="1">
        <v>70</v>
      </c>
      <c r="B71" s="1" t="s">
        <v>160</v>
      </c>
      <c r="C71" s="1">
        <v>70</v>
      </c>
      <c r="D71" s="1" t="s">
        <v>23</v>
      </c>
      <c r="E71" s="1" t="s">
        <v>161</v>
      </c>
      <c r="F71" s="1" t="s">
        <v>162</v>
      </c>
      <c r="G71" s="1" t="s">
        <v>617</v>
      </c>
      <c r="H71" s="2">
        <v>268075</v>
      </c>
      <c r="I71" s="2">
        <v>180523</v>
      </c>
      <c r="J71" s="3">
        <v>0.67300000000000004</v>
      </c>
      <c r="K71" s="2">
        <v>16087</v>
      </c>
      <c r="L71" s="3">
        <v>8.8999999999999996E-2</v>
      </c>
    </row>
    <row r="72" spans="1:12" x14ac:dyDescent="0.35">
      <c r="A72" s="1">
        <v>71</v>
      </c>
      <c r="B72" s="1" t="s">
        <v>161</v>
      </c>
      <c r="C72" s="1">
        <v>71</v>
      </c>
      <c r="D72" s="1" t="s">
        <v>67</v>
      </c>
      <c r="E72" s="1" t="s">
        <v>161</v>
      </c>
      <c r="F72" s="1" t="s">
        <v>163</v>
      </c>
      <c r="G72" s="1" t="s">
        <v>620</v>
      </c>
      <c r="H72" s="2">
        <v>304673</v>
      </c>
      <c r="I72" s="2">
        <v>152376</v>
      </c>
      <c r="J72" s="3">
        <v>0.5</v>
      </c>
      <c r="K72" s="2">
        <v>15410</v>
      </c>
      <c r="L72" s="3">
        <v>0.10100000000000001</v>
      </c>
    </row>
    <row r="73" spans="1:12" x14ac:dyDescent="0.35">
      <c r="A73" s="1">
        <v>72</v>
      </c>
      <c r="B73" s="1" t="s">
        <v>164</v>
      </c>
      <c r="C73" s="1">
        <v>72</v>
      </c>
      <c r="D73" s="1" t="s">
        <v>23</v>
      </c>
      <c r="E73" s="1" t="s">
        <v>161</v>
      </c>
      <c r="F73" s="1" t="s">
        <v>165</v>
      </c>
      <c r="G73" s="1" t="s">
        <v>620</v>
      </c>
      <c r="H73" s="2">
        <v>283450</v>
      </c>
      <c r="I73" s="2">
        <v>173279</v>
      </c>
      <c r="J73" s="3">
        <v>0.61099999999999999</v>
      </c>
      <c r="K73" s="2">
        <v>24736</v>
      </c>
      <c r="L73" s="3">
        <v>0.14299999999999999</v>
      </c>
    </row>
    <row r="74" spans="1:12" x14ac:dyDescent="0.35">
      <c r="A74" s="1">
        <v>73</v>
      </c>
      <c r="B74" s="1" t="s">
        <v>166</v>
      </c>
      <c r="C74" s="1">
        <v>73</v>
      </c>
      <c r="D74" s="1" t="s">
        <v>23</v>
      </c>
      <c r="E74" s="1" t="s">
        <v>161</v>
      </c>
      <c r="F74" s="1" t="s">
        <v>167</v>
      </c>
      <c r="G74" s="1" t="s">
        <v>620</v>
      </c>
      <c r="H74" s="2">
        <v>224521</v>
      </c>
      <c r="I74" s="2">
        <v>150369</v>
      </c>
      <c r="J74" s="3">
        <v>0.67</v>
      </c>
      <c r="K74" s="2">
        <v>5495</v>
      </c>
      <c r="L74" s="3">
        <v>3.6999999999999998E-2</v>
      </c>
    </row>
    <row r="75" spans="1:12" x14ac:dyDescent="0.35">
      <c r="A75" s="1">
        <v>74</v>
      </c>
      <c r="B75" s="1" t="s">
        <v>168</v>
      </c>
      <c r="C75" s="1">
        <v>74</v>
      </c>
      <c r="D75" s="1" t="s">
        <v>23</v>
      </c>
      <c r="E75" s="1" t="s">
        <v>161</v>
      </c>
      <c r="F75" s="1" t="s">
        <v>169</v>
      </c>
      <c r="G75" s="1" t="s">
        <v>617</v>
      </c>
      <c r="H75" s="2">
        <v>235565</v>
      </c>
      <c r="I75" s="2">
        <v>169041</v>
      </c>
      <c r="J75" s="3">
        <v>0.71799999999999997</v>
      </c>
      <c r="K75" s="2">
        <v>30616</v>
      </c>
      <c r="L75" s="3">
        <v>0.18099999999999999</v>
      </c>
    </row>
    <row r="76" spans="1:12" x14ac:dyDescent="0.35">
      <c r="A76" s="1">
        <v>75</v>
      </c>
      <c r="B76" s="1" t="s">
        <v>170</v>
      </c>
      <c r="C76" s="1">
        <v>75</v>
      </c>
      <c r="D76" s="1" t="s">
        <v>23</v>
      </c>
      <c r="E76" s="1" t="s">
        <v>161</v>
      </c>
      <c r="F76" s="1" t="s">
        <v>171</v>
      </c>
      <c r="G76" s="1" t="s">
        <v>617</v>
      </c>
      <c r="H76" s="2">
        <v>244059</v>
      </c>
      <c r="I76" s="2">
        <v>156069</v>
      </c>
      <c r="J76" s="3">
        <v>0.63900000000000001</v>
      </c>
      <c r="K76" s="2">
        <v>3740</v>
      </c>
      <c r="L76" s="3">
        <v>2.4E-2</v>
      </c>
    </row>
    <row r="77" spans="1:12" x14ac:dyDescent="0.35">
      <c r="A77" s="1">
        <v>76</v>
      </c>
      <c r="B77" s="1" t="s">
        <v>172</v>
      </c>
      <c r="C77" s="1">
        <v>76</v>
      </c>
      <c r="D77" s="1" t="s">
        <v>23</v>
      </c>
      <c r="E77" s="1" t="s">
        <v>173</v>
      </c>
      <c r="F77" s="1" t="s">
        <v>174</v>
      </c>
      <c r="G77" s="1" t="s">
        <v>617</v>
      </c>
      <c r="H77" s="2">
        <v>247076</v>
      </c>
      <c r="I77" s="2">
        <v>174289</v>
      </c>
      <c r="J77" s="3">
        <v>0.70499999999999996</v>
      </c>
      <c r="K77" s="2">
        <v>10440</v>
      </c>
      <c r="L77" s="3">
        <v>0.06</v>
      </c>
    </row>
    <row r="78" spans="1:12" x14ac:dyDescent="0.35">
      <c r="A78" s="1">
        <v>77</v>
      </c>
      <c r="B78" s="1" t="s">
        <v>175</v>
      </c>
      <c r="C78" s="1">
        <v>77</v>
      </c>
      <c r="D78" s="1" t="s">
        <v>11</v>
      </c>
      <c r="E78" s="1" t="s">
        <v>173</v>
      </c>
      <c r="F78" s="1" t="s">
        <v>176</v>
      </c>
      <c r="G78" s="1" t="s">
        <v>617</v>
      </c>
      <c r="H78" s="2">
        <v>242260</v>
      </c>
      <c r="I78" s="2">
        <v>157337</v>
      </c>
      <c r="J78" s="3">
        <v>0.64900000000000002</v>
      </c>
      <c r="K78" s="2">
        <v>40418</v>
      </c>
      <c r="L78" s="3">
        <v>0.25700000000000001</v>
      </c>
    </row>
    <row r="79" spans="1:12" x14ac:dyDescent="0.35">
      <c r="A79" s="1">
        <v>78</v>
      </c>
      <c r="B79" s="1" t="s">
        <v>173</v>
      </c>
      <c r="C79" s="1">
        <v>78</v>
      </c>
      <c r="D79" s="1" t="s">
        <v>23</v>
      </c>
      <c r="E79" s="1" t="s">
        <v>173</v>
      </c>
      <c r="F79" s="1" t="s">
        <v>177</v>
      </c>
      <c r="G79" s="1" t="s">
        <v>617</v>
      </c>
      <c r="H79" s="2">
        <v>316167</v>
      </c>
      <c r="I79" s="2">
        <v>162508</v>
      </c>
      <c r="J79" s="3">
        <v>0.51400000000000001</v>
      </c>
      <c r="K79" s="2">
        <v>19875</v>
      </c>
      <c r="L79" s="3">
        <v>0.122</v>
      </c>
    </row>
    <row r="80" spans="1:12" x14ac:dyDescent="0.35">
      <c r="A80" s="1">
        <v>79</v>
      </c>
      <c r="B80" s="1" t="s">
        <v>178</v>
      </c>
      <c r="C80" s="1">
        <v>79</v>
      </c>
      <c r="D80" s="1" t="s">
        <v>23</v>
      </c>
      <c r="E80" s="1" t="s">
        <v>173</v>
      </c>
      <c r="F80" s="1" t="s">
        <v>179</v>
      </c>
      <c r="G80" s="1" t="s">
        <v>25</v>
      </c>
      <c r="H80" s="2">
        <v>266460</v>
      </c>
      <c r="I80" s="2">
        <v>192384</v>
      </c>
      <c r="J80" s="3">
        <v>0.72199999999999998</v>
      </c>
      <c r="K80" s="2">
        <v>54145</v>
      </c>
      <c r="L80" s="3">
        <v>0.28100000000000003</v>
      </c>
    </row>
    <row r="81" spans="1:12" x14ac:dyDescent="0.35">
      <c r="A81" s="1">
        <v>80</v>
      </c>
      <c r="B81" s="1" t="s">
        <v>180</v>
      </c>
      <c r="C81" s="1">
        <v>80</v>
      </c>
      <c r="D81" s="1" t="s">
        <v>11</v>
      </c>
      <c r="E81" s="1" t="s">
        <v>173</v>
      </c>
      <c r="F81" s="1" t="s">
        <v>181</v>
      </c>
      <c r="G81" s="1" t="s">
        <v>617</v>
      </c>
      <c r="H81" s="2">
        <v>259220</v>
      </c>
      <c r="I81" s="2">
        <v>167545</v>
      </c>
      <c r="J81" s="3">
        <v>0.64600000000000002</v>
      </c>
      <c r="K81" s="2">
        <v>37581</v>
      </c>
      <c r="L81" s="3">
        <v>0.224</v>
      </c>
    </row>
    <row r="82" spans="1:12" x14ac:dyDescent="0.35">
      <c r="A82" s="1">
        <v>81</v>
      </c>
      <c r="B82" s="1" t="s">
        <v>182</v>
      </c>
      <c r="C82" s="1">
        <v>81</v>
      </c>
      <c r="D82" s="1" t="s">
        <v>23</v>
      </c>
      <c r="E82" s="1" t="s">
        <v>173</v>
      </c>
      <c r="F82" s="1" t="s">
        <v>183</v>
      </c>
      <c r="G82" s="1" t="s">
        <v>618</v>
      </c>
      <c r="H82" s="2">
        <v>240260</v>
      </c>
      <c r="I82" s="2">
        <v>151687</v>
      </c>
      <c r="J82" s="3">
        <v>0.63100000000000001</v>
      </c>
      <c r="K82" s="2">
        <v>30840</v>
      </c>
      <c r="L82" s="3">
        <v>0.20300000000000001</v>
      </c>
    </row>
    <row r="83" spans="1:12" x14ac:dyDescent="0.35">
      <c r="A83" s="1">
        <v>82</v>
      </c>
      <c r="B83" s="1" t="s">
        <v>184</v>
      </c>
      <c r="C83" s="1">
        <v>82</v>
      </c>
      <c r="D83" s="1" t="s">
        <v>67</v>
      </c>
      <c r="E83" s="1" t="s">
        <v>173</v>
      </c>
      <c r="F83" s="1" t="s">
        <v>185</v>
      </c>
      <c r="G83" s="1" t="s">
        <v>617</v>
      </c>
      <c r="H83" s="2">
        <v>242024</v>
      </c>
      <c r="I83" s="2">
        <v>150897</v>
      </c>
      <c r="J83" s="3">
        <v>0.623</v>
      </c>
      <c r="K83" s="2">
        <v>7375</v>
      </c>
      <c r="L83" s="3">
        <v>4.9000000000000002E-2</v>
      </c>
    </row>
    <row r="84" spans="1:12" x14ac:dyDescent="0.35">
      <c r="A84" s="1">
        <v>83</v>
      </c>
      <c r="B84" s="1" t="s">
        <v>186</v>
      </c>
      <c r="C84" s="1">
        <v>83</v>
      </c>
      <c r="D84" s="1" t="s">
        <v>23</v>
      </c>
      <c r="E84" s="1" t="s">
        <v>187</v>
      </c>
      <c r="F84" s="1" t="s">
        <v>188</v>
      </c>
      <c r="G84" s="1" t="s">
        <v>618</v>
      </c>
      <c r="H84" s="2">
        <v>204891</v>
      </c>
      <c r="I84" s="2">
        <v>146455</v>
      </c>
      <c r="J84" s="3">
        <v>0.71499999999999997</v>
      </c>
      <c r="K84" s="2">
        <v>18162</v>
      </c>
      <c r="L84" s="3">
        <v>0.124</v>
      </c>
    </row>
    <row r="85" spans="1:12" x14ac:dyDescent="0.35">
      <c r="A85" s="1">
        <v>84</v>
      </c>
      <c r="B85" s="1" t="s">
        <v>189</v>
      </c>
      <c r="C85" s="1">
        <v>84</v>
      </c>
      <c r="D85" s="1" t="s">
        <v>23</v>
      </c>
      <c r="E85" s="1" t="s">
        <v>187</v>
      </c>
      <c r="F85" s="1" t="s">
        <v>190</v>
      </c>
      <c r="G85" s="1" t="s">
        <v>617</v>
      </c>
      <c r="H85" s="2">
        <v>231275</v>
      </c>
      <c r="I85" s="2">
        <v>161827</v>
      </c>
      <c r="J85" s="3">
        <v>0.7</v>
      </c>
      <c r="K85" s="2">
        <v>44781</v>
      </c>
      <c r="L85" s="3">
        <v>0.27700000000000002</v>
      </c>
    </row>
    <row r="86" spans="1:12" x14ac:dyDescent="0.35">
      <c r="A86" s="1">
        <v>85</v>
      </c>
      <c r="B86" s="1" t="s">
        <v>191</v>
      </c>
      <c r="C86" s="1">
        <v>85</v>
      </c>
      <c r="D86" s="1" t="s">
        <v>23</v>
      </c>
      <c r="E86" s="1" t="s">
        <v>187</v>
      </c>
      <c r="F86" s="1" t="s">
        <v>192</v>
      </c>
      <c r="G86" s="1" t="s">
        <v>617</v>
      </c>
      <c r="H86" s="2">
        <v>219464</v>
      </c>
      <c r="I86" s="2">
        <v>151724</v>
      </c>
      <c r="J86" s="3">
        <v>0.69099999999999995</v>
      </c>
      <c r="K86" s="2">
        <v>107503</v>
      </c>
      <c r="L86" s="3">
        <v>0.70899999999999996</v>
      </c>
    </row>
    <row r="87" spans="1:12" x14ac:dyDescent="0.35">
      <c r="A87" s="1">
        <v>86</v>
      </c>
      <c r="B87" s="1" t="s">
        <v>193</v>
      </c>
      <c r="C87" s="1">
        <v>86</v>
      </c>
      <c r="D87" s="1" t="s">
        <v>23</v>
      </c>
      <c r="E87" s="1" t="s">
        <v>187</v>
      </c>
      <c r="F87" s="1" t="s">
        <v>194</v>
      </c>
      <c r="G87" s="1" t="s">
        <v>617</v>
      </c>
      <c r="H87" s="2">
        <v>276167</v>
      </c>
      <c r="I87" s="2">
        <v>136560</v>
      </c>
      <c r="J87" s="3">
        <v>0.49399999999999999</v>
      </c>
      <c r="K87" s="2">
        <v>44082</v>
      </c>
      <c r="L87" s="3">
        <v>0.32300000000000001</v>
      </c>
    </row>
    <row r="88" spans="1:12" x14ac:dyDescent="0.35">
      <c r="A88" s="1">
        <v>87</v>
      </c>
      <c r="B88" s="1" t="s">
        <v>195</v>
      </c>
      <c r="C88" s="1">
        <v>87</v>
      </c>
      <c r="D88" s="1" t="s">
        <v>23</v>
      </c>
      <c r="E88" s="1" t="s">
        <v>187</v>
      </c>
      <c r="F88" s="1" t="s">
        <v>196</v>
      </c>
      <c r="G88" s="1" t="s">
        <v>617</v>
      </c>
      <c r="H88" s="2">
        <v>261948</v>
      </c>
      <c r="I88" s="2">
        <v>138042</v>
      </c>
      <c r="J88" s="3">
        <v>0.52700000000000002</v>
      </c>
      <c r="K88" s="2">
        <v>17463</v>
      </c>
      <c r="L88" s="3">
        <v>0.127</v>
      </c>
    </row>
    <row r="89" spans="1:12" x14ac:dyDescent="0.35">
      <c r="A89" s="1">
        <v>88</v>
      </c>
      <c r="B89" s="1" t="s">
        <v>197</v>
      </c>
      <c r="C89" s="1">
        <v>88</v>
      </c>
      <c r="D89" s="1" t="s">
        <v>23</v>
      </c>
      <c r="E89" s="1" t="s">
        <v>187</v>
      </c>
      <c r="F89" s="1" t="s">
        <v>198</v>
      </c>
      <c r="G89" s="1" t="s">
        <v>618</v>
      </c>
      <c r="H89" s="2">
        <v>219852</v>
      </c>
      <c r="I89" s="2">
        <v>172877</v>
      </c>
      <c r="J89" s="3">
        <v>0.78600000000000003</v>
      </c>
      <c r="K89" s="2">
        <v>9364</v>
      </c>
      <c r="L89" s="3">
        <v>5.3999999999999999E-2</v>
      </c>
    </row>
    <row r="90" spans="1:12" x14ac:dyDescent="0.35">
      <c r="A90" s="1">
        <v>89</v>
      </c>
      <c r="B90" s="1" t="s">
        <v>199</v>
      </c>
      <c r="C90" s="1">
        <v>89</v>
      </c>
      <c r="D90" s="1" t="s">
        <v>23</v>
      </c>
      <c r="E90" s="1" t="s">
        <v>187</v>
      </c>
      <c r="F90" s="1" t="s">
        <v>200</v>
      </c>
      <c r="G90" s="1" t="s">
        <v>38</v>
      </c>
      <c r="H90" s="2">
        <v>242163</v>
      </c>
      <c r="I90" s="2">
        <v>170915</v>
      </c>
      <c r="J90" s="3">
        <v>0.70599999999999996</v>
      </c>
      <c r="K90" s="2">
        <v>11120</v>
      </c>
      <c r="L90" s="3">
        <v>6.5000000000000002E-2</v>
      </c>
    </row>
    <row r="91" spans="1:12" x14ac:dyDescent="0.35">
      <c r="A91" s="1">
        <v>90</v>
      </c>
      <c r="B91" s="1" t="s">
        <v>201</v>
      </c>
      <c r="C91" s="1">
        <v>90</v>
      </c>
      <c r="D91" s="1" t="s">
        <v>67</v>
      </c>
      <c r="E91" s="1" t="s">
        <v>187</v>
      </c>
      <c r="F91" s="1" t="s">
        <v>202</v>
      </c>
      <c r="G91" s="1" t="s">
        <v>617</v>
      </c>
      <c r="H91" s="2">
        <v>253801</v>
      </c>
      <c r="I91" s="2">
        <v>154945</v>
      </c>
      <c r="J91" s="3">
        <v>0.61</v>
      </c>
      <c r="K91" s="2">
        <v>6011</v>
      </c>
      <c r="L91" s="3">
        <v>3.9E-2</v>
      </c>
    </row>
    <row r="92" spans="1:12" x14ac:dyDescent="0.35">
      <c r="A92" s="1">
        <v>91</v>
      </c>
      <c r="B92" s="1" t="s">
        <v>203</v>
      </c>
      <c r="C92" s="1">
        <v>91</v>
      </c>
      <c r="D92" s="1" t="s">
        <v>23</v>
      </c>
      <c r="E92" s="1" t="s">
        <v>187</v>
      </c>
      <c r="F92" s="1" t="s">
        <v>204</v>
      </c>
      <c r="G92" s="1" t="s">
        <v>617</v>
      </c>
      <c r="H92" s="2">
        <v>242121</v>
      </c>
      <c r="I92" s="2">
        <v>160331</v>
      </c>
      <c r="J92" s="3">
        <v>0.66200000000000003</v>
      </c>
      <c r="K92" s="2">
        <v>1216</v>
      </c>
      <c r="L92" s="3">
        <v>8.0000000000000002E-3</v>
      </c>
    </row>
    <row r="93" spans="1:12" x14ac:dyDescent="0.35">
      <c r="A93" s="1">
        <v>92</v>
      </c>
      <c r="B93" s="1" t="s">
        <v>205</v>
      </c>
      <c r="C93" s="1">
        <v>92</v>
      </c>
      <c r="D93" s="1" t="s">
        <v>23</v>
      </c>
      <c r="E93" s="1" t="s">
        <v>206</v>
      </c>
      <c r="F93" s="1" t="s">
        <v>207</v>
      </c>
      <c r="G93" s="1" t="s">
        <v>618</v>
      </c>
      <c r="H93" s="2">
        <v>237126</v>
      </c>
      <c r="I93" s="2">
        <v>178323</v>
      </c>
      <c r="J93" s="3">
        <v>0.752</v>
      </c>
      <c r="K93" s="2">
        <v>2844</v>
      </c>
      <c r="L93" s="3">
        <v>1.6E-2</v>
      </c>
    </row>
    <row r="94" spans="1:12" x14ac:dyDescent="0.35">
      <c r="A94" s="1">
        <v>93</v>
      </c>
      <c r="B94" s="1" t="s">
        <v>208</v>
      </c>
      <c r="C94" s="1">
        <v>93</v>
      </c>
      <c r="D94" s="1" t="s">
        <v>23</v>
      </c>
      <c r="E94" s="1" t="s">
        <v>206</v>
      </c>
      <c r="F94" s="1" t="s">
        <v>209</v>
      </c>
      <c r="G94" s="1" t="s">
        <v>617</v>
      </c>
      <c r="H94" s="2">
        <v>246252</v>
      </c>
      <c r="I94" s="2">
        <v>167592</v>
      </c>
      <c r="J94" s="3">
        <v>0.68100000000000005</v>
      </c>
      <c r="K94" s="2">
        <v>8227</v>
      </c>
      <c r="L94" s="3">
        <v>4.9000000000000002E-2</v>
      </c>
    </row>
    <row r="95" spans="1:12" x14ac:dyDescent="0.35">
      <c r="A95" s="1">
        <v>94</v>
      </c>
      <c r="B95" s="1" t="s">
        <v>206</v>
      </c>
      <c r="C95" s="1">
        <v>94</v>
      </c>
      <c r="D95" s="1" t="s">
        <v>23</v>
      </c>
      <c r="E95" s="1" t="s">
        <v>206</v>
      </c>
      <c r="F95" s="1" t="s">
        <v>210</v>
      </c>
      <c r="G95" s="1" t="s">
        <v>617</v>
      </c>
      <c r="H95" s="2">
        <v>253516</v>
      </c>
      <c r="I95" s="2">
        <v>160654</v>
      </c>
      <c r="J95" s="3">
        <v>0.63400000000000001</v>
      </c>
      <c r="K95" s="2">
        <v>3945</v>
      </c>
      <c r="L95" s="3">
        <v>2.5000000000000001E-2</v>
      </c>
    </row>
    <row r="96" spans="1:12" x14ac:dyDescent="0.35">
      <c r="A96" s="1">
        <v>95</v>
      </c>
      <c r="B96" s="1" t="s">
        <v>211</v>
      </c>
      <c r="C96" s="1">
        <v>95</v>
      </c>
      <c r="D96" s="1" t="s">
        <v>23</v>
      </c>
      <c r="E96" s="1" t="s">
        <v>212</v>
      </c>
      <c r="F96" s="1" t="s">
        <v>213</v>
      </c>
      <c r="G96" s="1" t="s">
        <v>617</v>
      </c>
      <c r="H96" s="2">
        <v>284870</v>
      </c>
      <c r="I96" s="2">
        <v>195305</v>
      </c>
      <c r="J96" s="3">
        <v>0.68600000000000005</v>
      </c>
      <c r="K96" s="2">
        <v>1225</v>
      </c>
      <c r="L96" s="3">
        <v>6.0000000000000001E-3</v>
      </c>
    </row>
    <row r="97" spans="1:12" x14ac:dyDescent="0.35">
      <c r="A97" s="1">
        <v>96</v>
      </c>
      <c r="B97" s="1" t="s">
        <v>212</v>
      </c>
      <c r="C97" s="1">
        <v>96</v>
      </c>
      <c r="D97" s="1" t="s">
        <v>23</v>
      </c>
      <c r="E97" s="1" t="s">
        <v>212</v>
      </c>
      <c r="F97" s="1" t="s">
        <v>214</v>
      </c>
      <c r="G97" s="1" t="s">
        <v>25</v>
      </c>
      <c r="H97" s="2">
        <v>268357</v>
      </c>
      <c r="I97" s="2">
        <v>162647</v>
      </c>
      <c r="J97" s="3">
        <v>0.60599999999999998</v>
      </c>
      <c r="K97" s="2">
        <v>20523</v>
      </c>
      <c r="L97" s="3">
        <v>0.126</v>
      </c>
    </row>
    <row r="98" spans="1:12" x14ac:dyDescent="0.35">
      <c r="A98" s="1">
        <v>97</v>
      </c>
      <c r="B98" s="1" t="s">
        <v>215</v>
      </c>
      <c r="C98" s="1">
        <v>97</v>
      </c>
      <c r="D98" s="1" t="s">
        <v>23</v>
      </c>
      <c r="E98" s="1" t="s">
        <v>212</v>
      </c>
      <c r="F98" s="1" t="s">
        <v>216</v>
      </c>
      <c r="G98" s="1" t="s">
        <v>38</v>
      </c>
      <c r="H98" s="2">
        <v>311762</v>
      </c>
      <c r="I98" s="2">
        <v>217326</v>
      </c>
      <c r="J98" s="3">
        <v>0.69699999999999995</v>
      </c>
      <c r="K98" s="2">
        <v>18880</v>
      </c>
      <c r="L98" s="3">
        <v>8.6999999999999994E-2</v>
      </c>
    </row>
    <row r="99" spans="1:12" x14ac:dyDescent="0.35">
      <c r="A99" s="1">
        <v>98</v>
      </c>
      <c r="B99" s="1" t="s">
        <v>217</v>
      </c>
      <c r="C99" s="1">
        <v>98</v>
      </c>
      <c r="D99" s="1" t="s">
        <v>23</v>
      </c>
      <c r="E99" s="1" t="s">
        <v>212</v>
      </c>
      <c r="F99" s="1" t="s">
        <v>218</v>
      </c>
      <c r="G99" s="1" t="s">
        <v>25</v>
      </c>
      <c r="H99" s="2">
        <v>297910</v>
      </c>
      <c r="I99" s="2">
        <v>192115</v>
      </c>
      <c r="J99" s="3">
        <v>0.64500000000000002</v>
      </c>
      <c r="K99" s="2">
        <v>11025</v>
      </c>
      <c r="L99" s="3">
        <v>5.7000000000000002E-2</v>
      </c>
    </row>
    <row r="100" spans="1:12" x14ac:dyDescent="0.35">
      <c r="A100" s="1">
        <v>99</v>
      </c>
      <c r="B100" s="1" t="s">
        <v>219</v>
      </c>
      <c r="C100" s="1">
        <v>99</v>
      </c>
      <c r="D100" s="1" t="s">
        <v>23</v>
      </c>
      <c r="E100" s="1" t="s">
        <v>220</v>
      </c>
      <c r="F100" s="1" t="s">
        <v>221</v>
      </c>
      <c r="G100" s="1" t="s">
        <v>38</v>
      </c>
      <c r="H100" s="2">
        <v>243336</v>
      </c>
      <c r="I100" s="2">
        <v>166014</v>
      </c>
      <c r="J100" s="3">
        <v>0.68200000000000005</v>
      </c>
      <c r="K100" s="2">
        <v>11502</v>
      </c>
      <c r="L100" s="3">
        <v>6.9000000000000006E-2</v>
      </c>
    </row>
    <row r="101" spans="1:12" x14ac:dyDescent="0.35">
      <c r="A101" s="1">
        <v>100</v>
      </c>
      <c r="B101" s="1" t="s">
        <v>222</v>
      </c>
      <c r="C101" s="1">
        <v>100</v>
      </c>
      <c r="D101" s="1" t="s">
        <v>23</v>
      </c>
      <c r="E101" s="1" t="s">
        <v>220</v>
      </c>
      <c r="F101" s="1" t="s">
        <v>223</v>
      </c>
      <c r="G101" s="1" t="s">
        <v>618</v>
      </c>
      <c r="H101" s="2">
        <v>249598</v>
      </c>
      <c r="I101" s="2">
        <v>192200</v>
      </c>
      <c r="J101" s="3">
        <v>0.77</v>
      </c>
      <c r="K101" s="2">
        <v>23307</v>
      </c>
      <c r="L101" s="3">
        <v>0.121</v>
      </c>
    </row>
    <row r="102" spans="1:12" x14ac:dyDescent="0.35">
      <c r="A102" s="1">
        <v>101</v>
      </c>
      <c r="B102" s="1" t="s">
        <v>220</v>
      </c>
      <c r="C102" s="1">
        <v>101</v>
      </c>
      <c r="D102" s="1" t="s">
        <v>23</v>
      </c>
      <c r="E102" s="1" t="s">
        <v>220</v>
      </c>
      <c r="F102" s="1" t="s">
        <v>224</v>
      </c>
      <c r="G102" s="1" t="s">
        <v>617</v>
      </c>
      <c r="H102" s="2">
        <v>261974</v>
      </c>
      <c r="I102" s="2">
        <v>142501</v>
      </c>
      <c r="J102" s="3">
        <v>0.54400000000000004</v>
      </c>
      <c r="K102" s="2">
        <v>20771</v>
      </c>
      <c r="L102" s="3">
        <v>0.14599999999999999</v>
      </c>
    </row>
    <row r="103" spans="1:12" x14ac:dyDescent="0.35">
      <c r="A103" s="1">
        <v>102</v>
      </c>
      <c r="B103" s="1" t="s">
        <v>225</v>
      </c>
      <c r="C103" s="1">
        <v>102</v>
      </c>
      <c r="D103" s="1" t="s">
        <v>67</v>
      </c>
      <c r="E103" s="1" t="s">
        <v>220</v>
      </c>
      <c r="F103" s="1" t="s">
        <v>226</v>
      </c>
      <c r="G103" s="1" t="s">
        <v>25</v>
      </c>
      <c r="H103" s="2">
        <v>245459</v>
      </c>
      <c r="I103" s="2">
        <v>152311</v>
      </c>
      <c r="J103" s="3">
        <v>0.621</v>
      </c>
      <c r="K103" s="2">
        <v>18908</v>
      </c>
      <c r="L103" s="3">
        <v>0.124</v>
      </c>
    </row>
    <row r="104" spans="1:12" x14ac:dyDescent="0.35">
      <c r="A104" s="1">
        <v>103</v>
      </c>
      <c r="B104" s="1" t="s">
        <v>227</v>
      </c>
      <c r="C104" s="1">
        <v>103</v>
      </c>
      <c r="D104" s="1" t="s">
        <v>23</v>
      </c>
      <c r="E104" s="1" t="s">
        <v>220</v>
      </c>
      <c r="F104" s="1" t="s">
        <v>228</v>
      </c>
      <c r="G104" s="1" t="s">
        <v>618</v>
      </c>
      <c r="H104" s="2">
        <v>229652</v>
      </c>
      <c r="I104" s="2">
        <v>163141</v>
      </c>
      <c r="J104" s="3">
        <v>0.71</v>
      </c>
      <c r="K104" s="2">
        <v>1639</v>
      </c>
      <c r="L104" s="3">
        <v>0.01</v>
      </c>
    </row>
    <row r="105" spans="1:12" x14ac:dyDescent="0.35">
      <c r="A105" s="1">
        <v>104</v>
      </c>
      <c r="B105" s="1" t="s">
        <v>229</v>
      </c>
      <c r="C105" s="1">
        <v>104</v>
      </c>
      <c r="D105" s="1" t="s">
        <v>23</v>
      </c>
      <c r="E105" s="1" t="s">
        <v>230</v>
      </c>
      <c r="F105" s="1" t="s">
        <v>231</v>
      </c>
      <c r="G105" s="1" t="s">
        <v>617</v>
      </c>
      <c r="H105" s="2">
        <v>251080</v>
      </c>
      <c r="I105" s="2">
        <v>178412</v>
      </c>
      <c r="J105" s="3">
        <v>0.71099999999999997</v>
      </c>
      <c r="K105" s="2">
        <v>26753</v>
      </c>
      <c r="L105" s="3">
        <v>0.15</v>
      </c>
    </row>
    <row r="106" spans="1:12" x14ac:dyDescent="0.35">
      <c r="A106" s="1">
        <v>105</v>
      </c>
      <c r="B106" s="1" t="s">
        <v>232</v>
      </c>
      <c r="C106" s="1">
        <v>105</v>
      </c>
      <c r="D106" s="1" t="s">
        <v>23</v>
      </c>
      <c r="E106" s="1" t="s">
        <v>230</v>
      </c>
      <c r="F106" s="1" t="s">
        <v>233</v>
      </c>
      <c r="G106" s="1" t="s">
        <v>621</v>
      </c>
      <c r="H106" s="2">
        <v>257180</v>
      </c>
      <c r="I106" s="2">
        <v>170911</v>
      </c>
      <c r="J106" s="3">
        <v>0.66500000000000004</v>
      </c>
      <c r="K106" s="2">
        <v>4107</v>
      </c>
      <c r="L106" s="3">
        <v>2.4E-2</v>
      </c>
    </row>
    <row r="107" spans="1:12" x14ac:dyDescent="0.35">
      <c r="A107" s="1">
        <v>106</v>
      </c>
      <c r="B107" s="1" t="s">
        <v>234</v>
      </c>
      <c r="C107" s="1">
        <v>106</v>
      </c>
      <c r="D107" s="1" t="s">
        <v>23</v>
      </c>
      <c r="E107" s="1" t="s">
        <v>230</v>
      </c>
      <c r="F107" s="1" t="s">
        <v>235</v>
      </c>
      <c r="G107" s="1" t="s">
        <v>617</v>
      </c>
      <c r="H107" s="2">
        <v>249538</v>
      </c>
      <c r="I107" s="2">
        <v>165868</v>
      </c>
      <c r="J107" s="3">
        <v>0.66500000000000004</v>
      </c>
      <c r="K107" s="2">
        <v>2587</v>
      </c>
      <c r="L107" s="3">
        <v>1.6E-2</v>
      </c>
    </row>
    <row r="108" spans="1:12" x14ac:dyDescent="0.35">
      <c r="A108" s="1">
        <v>107</v>
      </c>
      <c r="B108" s="1" t="s">
        <v>236</v>
      </c>
      <c r="C108" s="1">
        <v>107</v>
      </c>
      <c r="D108" s="1" t="s">
        <v>23</v>
      </c>
      <c r="E108" s="1" t="s">
        <v>230</v>
      </c>
      <c r="F108" s="1" t="s">
        <v>237</v>
      </c>
      <c r="G108" s="1" t="s">
        <v>38</v>
      </c>
      <c r="H108" s="2">
        <v>250536</v>
      </c>
      <c r="I108" s="2">
        <v>135917</v>
      </c>
      <c r="J108" s="3">
        <v>0.54300000000000004</v>
      </c>
      <c r="K108" s="2">
        <v>8384</v>
      </c>
      <c r="L108" s="3">
        <v>6.2E-2</v>
      </c>
    </row>
    <row r="109" spans="1:12" x14ac:dyDescent="0.35">
      <c r="A109" s="1">
        <v>108</v>
      </c>
      <c r="B109" s="1" t="s">
        <v>238</v>
      </c>
      <c r="C109" s="1">
        <v>108</v>
      </c>
      <c r="D109" s="1" t="s">
        <v>67</v>
      </c>
      <c r="E109" s="1" t="s">
        <v>230</v>
      </c>
      <c r="F109" s="1" t="s">
        <v>239</v>
      </c>
      <c r="G109" s="1" t="s">
        <v>25</v>
      </c>
      <c r="H109" s="2">
        <v>238747</v>
      </c>
      <c r="I109" s="2">
        <v>119833</v>
      </c>
      <c r="J109" s="3">
        <v>0.502</v>
      </c>
      <c r="K109" s="2">
        <v>14211</v>
      </c>
      <c r="L109" s="3">
        <v>0.11899999999999999</v>
      </c>
    </row>
    <row r="110" spans="1:12" x14ac:dyDescent="0.35">
      <c r="A110" s="1">
        <v>109</v>
      </c>
      <c r="B110" s="1" t="s">
        <v>240</v>
      </c>
      <c r="C110" s="1">
        <v>109</v>
      </c>
      <c r="D110" s="1" t="s">
        <v>23</v>
      </c>
      <c r="E110" s="1" t="s">
        <v>230</v>
      </c>
      <c r="F110" s="1" t="s">
        <v>241</v>
      </c>
      <c r="G110" s="1" t="s">
        <v>617</v>
      </c>
      <c r="H110" s="2">
        <v>236756</v>
      </c>
      <c r="I110" s="2">
        <v>125020</v>
      </c>
      <c r="J110" s="3">
        <v>0.52800000000000002</v>
      </c>
      <c r="K110" s="2">
        <v>15225</v>
      </c>
      <c r="L110" s="3">
        <v>0.122</v>
      </c>
    </row>
    <row r="111" spans="1:12" x14ac:dyDescent="0.35">
      <c r="A111" s="1">
        <v>110</v>
      </c>
      <c r="B111" s="1" t="s">
        <v>242</v>
      </c>
      <c r="C111" s="1">
        <v>110</v>
      </c>
      <c r="D111" s="1" t="s">
        <v>23</v>
      </c>
      <c r="E111" s="1" t="s">
        <v>230</v>
      </c>
      <c r="F111" s="1" t="s">
        <v>243</v>
      </c>
      <c r="G111" s="1" t="s">
        <v>618</v>
      </c>
      <c r="H111" s="2">
        <v>230197</v>
      </c>
      <c r="I111" s="2">
        <v>159028</v>
      </c>
      <c r="J111" s="3">
        <v>0.69099999999999995</v>
      </c>
      <c r="K111" s="2">
        <v>13662</v>
      </c>
      <c r="L111" s="3">
        <v>8.5999999999999993E-2</v>
      </c>
    </row>
    <row r="112" spans="1:12" x14ac:dyDescent="0.35">
      <c r="A112" s="1">
        <v>111</v>
      </c>
      <c r="B112" s="1" t="s">
        <v>244</v>
      </c>
      <c r="C112" s="1">
        <v>111</v>
      </c>
      <c r="D112" s="1" t="s">
        <v>23</v>
      </c>
      <c r="E112" s="1" t="s">
        <v>230</v>
      </c>
      <c r="F112" s="1" t="s">
        <v>245</v>
      </c>
      <c r="G112" s="1" t="s">
        <v>38</v>
      </c>
      <c r="H112" s="2">
        <v>241146</v>
      </c>
      <c r="I112" s="2">
        <v>148548</v>
      </c>
      <c r="J112" s="3">
        <v>0.61599999999999999</v>
      </c>
      <c r="K112" s="2">
        <v>23499</v>
      </c>
      <c r="L112" s="3">
        <v>0.158</v>
      </c>
    </row>
    <row r="113" spans="1:12" x14ac:dyDescent="0.35">
      <c r="A113" s="1">
        <v>112</v>
      </c>
      <c r="B113" s="1" t="s">
        <v>246</v>
      </c>
      <c r="C113" s="1">
        <v>112</v>
      </c>
      <c r="D113" s="1" t="s">
        <v>23</v>
      </c>
      <c r="E113" s="1" t="s">
        <v>230</v>
      </c>
      <c r="F113" s="1" t="s">
        <v>247</v>
      </c>
      <c r="G113" s="1" t="s">
        <v>25</v>
      </c>
      <c r="H113" s="2">
        <v>245849</v>
      </c>
      <c r="I113" s="2">
        <v>168539</v>
      </c>
      <c r="J113" s="3">
        <v>0.68600000000000005</v>
      </c>
      <c r="K113" s="2">
        <v>1225</v>
      </c>
      <c r="L113" s="3">
        <v>7.0000000000000001E-3</v>
      </c>
    </row>
    <row r="114" spans="1:12" x14ac:dyDescent="0.35">
      <c r="A114" s="1">
        <v>113</v>
      </c>
      <c r="B114" s="1" t="s">
        <v>248</v>
      </c>
      <c r="C114" s="1">
        <v>113</v>
      </c>
      <c r="D114" s="1" t="s">
        <v>23</v>
      </c>
      <c r="E114" s="1" t="s">
        <v>249</v>
      </c>
      <c r="F114" s="1" t="s">
        <v>250</v>
      </c>
      <c r="G114" s="1" t="s">
        <v>618</v>
      </c>
      <c r="H114" s="2">
        <v>283173</v>
      </c>
      <c r="I114" s="2">
        <v>180564</v>
      </c>
      <c r="J114" s="3">
        <v>0.63800000000000001</v>
      </c>
      <c r="K114" s="2">
        <v>21369</v>
      </c>
      <c r="L114" s="3">
        <v>0.11799999999999999</v>
      </c>
    </row>
    <row r="115" spans="1:12" x14ac:dyDescent="0.35">
      <c r="A115" s="1">
        <v>114</v>
      </c>
      <c r="B115" s="1" t="s">
        <v>251</v>
      </c>
      <c r="C115" s="1">
        <v>114</v>
      </c>
      <c r="D115" s="1" t="s">
        <v>23</v>
      </c>
      <c r="E115" s="1" t="s">
        <v>249</v>
      </c>
      <c r="F115" s="1" t="s">
        <v>252</v>
      </c>
      <c r="G115" s="1" t="s">
        <v>253</v>
      </c>
      <c r="H115" s="2">
        <v>241115</v>
      </c>
      <c r="I115" s="2">
        <v>151269</v>
      </c>
      <c r="J115" s="3">
        <v>0.627</v>
      </c>
      <c r="K115" s="2">
        <v>17919</v>
      </c>
      <c r="L115" s="3">
        <v>0.11799999999999999</v>
      </c>
    </row>
    <row r="116" spans="1:12" x14ac:dyDescent="0.35">
      <c r="A116" s="1">
        <v>115</v>
      </c>
      <c r="B116" s="1" t="s">
        <v>254</v>
      </c>
      <c r="C116" s="1">
        <v>115</v>
      </c>
      <c r="D116" s="1" t="s">
        <v>23</v>
      </c>
      <c r="E116" s="1" t="s">
        <v>249</v>
      </c>
      <c r="F116" s="1" t="s">
        <v>255</v>
      </c>
      <c r="G116" s="1" t="s">
        <v>25</v>
      </c>
      <c r="H116" s="2">
        <v>293759</v>
      </c>
      <c r="I116" s="2">
        <v>180363</v>
      </c>
      <c r="J116" s="3">
        <v>0.61399999999999999</v>
      </c>
      <c r="K116" s="2">
        <v>30064</v>
      </c>
      <c r="L116" s="3">
        <v>0.16700000000000001</v>
      </c>
    </row>
    <row r="117" spans="1:12" x14ac:dyDescent="0.35">
      <c r="A117" s="1">
        <v>116</v>
      </c>
      <c r="B117" s="1" t="s">
        <v>256</v>
      </c>
      <c r="C117" s="1">
        <v>116</v>
      </c>
      <c r="D117" s="1" t="s">
        <v>11</v>
      </c>
      <c r="E117" s="1" t="s">
        <v>249</v>
      </c>
      <c r="F117" s="1" t="s">
        <v>257</v>
      </c>
      <c r="G117" s="1" t="s">
        <v>620</v>
      </c>
      <c r="H117" s="2">
        <v>236388</v>
      </c>
      <c r="I117" s="2">
        <v>121386</v>
      </c>
      <c r="J117" s="3">
        <v>0.51400000000000001</v>
      </c>
      <c r="K117" s="2">
        <v>2562</v>
      </c>
      <c r="L117" s="3">
        <v>2.1000000000000001E-2</v>
      </c>
    </row>
    <row r="118" spans="1:12" x14ac:dyDescent="0.35">
      <c r="A118" s="1">
        <v>117</v>
      </c>
      <c r="B118" s="1" t="s">
        <v>258</v>
      </c>
      <c r="C118" s="1">
        <v>117</v>
      </c>
      <c r="D118" s="1" t="s">
        <v>11</v>
      </c>
      <c r="E118" s="1" t="s">
        <v>249</v>
      </c>
      <c r="F118" s="1" t="s">
        <v>259</v>
      </c>
      <c r="G118" s="1" t="s">
        <v>618</v>
      </c>
      <c r="H118" s="2">
        <v>210368</v>
      </c>
      <c r="I118" s="2">
        <v>147027</v>
      </c>
      <c r="J118" s="3">
        <v>0.69899999999999995</v>
      </c>
      <c r="K118" s="2">
        <v>16253</v>
      </c>
      <c r="L118" s="3">
        <v>0.111</v>
      </c>
    </row>
    <row r="119" spans="1:12" x14ac:dyDescent="0.35">
      <c r="A119" s="1">
        <v>118</v>
      </c>
      <c r="B119" s="1" t="s">
        <v>260</v>
      </c>
      <c r="C119" s="1">
        <v>118</v>
      </c>
      <c r="D119" s="1" t="s">
        <v>23</v>
      </c>
      <c r="E119" s="1" t="s">
        <v>249</v>
      </c>
      <c r="F119" s="1" t="s">
        <v>261</v>
      </c>
      <c r="G119" s="1" t="s">
        <v>38</v>
      </c>
      <c r="H119" s="2">
        <v>236866</v>
      </c>
      <c r="I119" s="2">
        <v>158083</v>
      </c>
      <c r="J119" s="3">
        <v>0.66700000000000004</v>
      </c>
      <c r="K119" s="2">
        <v>18310</v>
      </c>
      <c r="L119" s="3">
        <v>0.11600000000000001</v>
      </c>
    </row>
    <row r="120" spans="1:12" x14ac:dyDescent="0.35">
      <c r="A120" s="1">
        <v>119</v>
      </c>
      <c r="B120" s="1" t="s">
        <v>262</v>
      </c>
      <c r="C120" s="1">
        <v>119</v>
      </c>
      <c r="D120" s="1" t="s">
        <v>23</v>
      </c>
      <c r="E120" s="1" t="s">
        <v>249</v>
      </c>
      <c r="F120" s="1" t="s">
        <v>263</v>
      </c>
      <c r="G120" s="1" t="s">
        <v>618</v>
      </c>
      <c r="H120" s="2">
        <v>256859</v>
      </c>
      <c r="I120" s="2">
        <v>168546</v>
      </c>
      <c r="J120" s="3">
        <v>0.65600000000000003</v>
      </c>
      <c r="K120" s="2">
        <v>50180</v>
      </c>
      <c r="L120" s="3">
        <v>0.29799999999999999</v>
      </c>
    </row>
    <row r="121" spans="1:12" x14ac:dyDescent="0.35">
      <c r="A121" s="1">
        <v>120</v>
      </c>
      <c r="B121" s="1" t="s">
        <v>264</v>
      </c>
      <c r="C121" s="1">
        <v>120</v>
      </c>
      <c r="D121" s="1" t="s">
        <v>23</v>
      </c>
      <c r="E121" s="1" t="s">
        <v>249</v>
      </c>
      <c r="F121" s="1" t="s">
        <v>265</v>
      </c>
      <c r="G121" s="1" t="s">
        <v>617</v>
      </c>
      <c r="H121" s="2">
        <v>244047</v>
      </c>
      <c r="I121" s="2">
        <v>155939</v>
      </c>
      <c r="J121" s="3">
        <v>0.63900000000000001</v>
      </c>
      <c r="K121" s="2">
        <v>2830</v>
      </c>
      <c r="L121" s="3">
        <v>1.7999999999999999E-2</v>
      </c>
    </row>
    <row r="122" spans="1:12" x14ac:dyDescent="0.35">
      <c r="A122" s="1">
        <v>121</v>
      </c>
      <c r="B122" s="1" t="s">
        <v>266</v>
      </c>
      <c r="C122" s="1">
        <v>121</v>
      </c>
      <c r="D122" s="1" t="s">
        <v>23</v>
      </c>
      <c r="E122" s="1" t="s">
        <v>249</v>
      </c>
      <c r="F122" s="1" t="s">
        <v>267</v>
      </c>
      <c r="G122" s="1" t="s">
        <v>25</v>
      </c>
      <c r="H122" s="2">
        <v>230305</v>
      </c>
      <c r="I122" s="2">
        <v>160669</v>
      </c>
      <c r="J122" s="3">
        <v>0.69799999999999995</v>
      </c>
      <c r="K122" s="2">
        <v>33145</v>
      </c>
      <c r="L122" s="3">
        <v>0.20599999999999999</v>
      </c>
    </row>
    <row r="123" spans="1:12" x14ac:dyDescent="0.35">
      <c r="A123" s="1">
        <v>122</v>
      </c>
      <c r="B123" s="1" t="s">
        <v>268</v>
      </c>
      <c r="C123" s="1">
        <v>122</v>
      </c>
      <c r="D123" s="1" t="s">
        <v>11</v>
      </c>
      <c r="E123" s="1" t="s">
        <v>249</v>
      </c>
      <c r="F123" s="1" t="s">
        <v>269</v>
      </c>
      <c r="G123" s="1" t="s">
        <v>25</v>
      </c>
      <c r="H123" s="2">
        <v>242616</v>
      </c>
      <c r="I123" s="2">
        <v>156919</v>
      </c>
      <c r="J123" s="3">
        <v>0.64700000000000002</v>
      </c>
      <c r="K123" s="1">
        <v>149</v>
      </c>
      <c r="L123" s="3">
        <v>1E-3</v>
      </c>
    </row>
    <row r="124" spans="1:12" x14ac:dyDescent="0.35">
      <c r="A124" s="1">
        <v>123</v>
      </c>
      <c r="B124" s="1" t="s">
        <v>270</v>
      </c>
      <c r="C124" s="1">
        <v>123</v>
      </c>
      <c r="D124" s="1" t="s">
        <v>23</v>
      </c>
      <c r="E124" s="1" t="s">
        <v>249</v>
      </c>
      <c r="F124" s="1" t="s">
        <v>271</v>
      </c>
      <c r="G124" s="1" t="s">
        <v>621</v>
      </c>
      <c r="H124" s="2">
        <v>287308</v>
      </c>
      <c r="I124" s="2">
        <v>139372</v>
      </c>
      <c r="J124" s="3">
        <v>0.48499999999999999</v>
      </c>
      <c r="K124" s="2">
        <v>18735</v>
      </c>
      <c r="L124" s="3">
        <v>0.13400000000000001</v>
      </c>
    </row>
    <row r="125" spans="1:12" x14ac:dyDescent="0.35">
      <c r="A125" s="1">
        <v>124</v>
      </c>
      <c r="B125" s="1" t="s">
        <v>272</v>
      </c>
      <c r="C125" s="1">
        <v>124</v>
      </c>
      <c r="D125" s="1" t="s">
        <v>23</v>
      </c>
      <c r="E125" s="1" t="s">
        <v>249</v>
      </c>
      <c r="F125" s="1" t="s">
        <v>273</v>
      </c>
      <c r="G125" s="1" t="s">
        <v>621</v>
      </c>
      <c r="H125" s="2">
        <v>287859</v>
      </c>
      <c r="I125" s="2">
        <v>133911</v>
      </c>
      <c r="J125" s="3">
        <v>0.46500000000000002</v>
      </c>
      <c r="K125" s="2">
        <v>31169</v>
      </c>
      <c r="L125" s="3">
        <v>0.23300000000000001</v>
      </c>
    </row>
    <row r="126" spans="1:12" x14ac:dyDescent="0.35">
      <c r="A126" s="1">
        <v>125</v>
      </c>
      <c r="B126" s="1" t="s">
        <v>274</v>
      </c>
      <c r="C126" s="1">
        <v>125</v>
      </c>
      <c r="D126" s="1" t="s">
        <v>23</v>
      </c>
      <c r="E126" s="1" t="s">
        <v>249</v>
      </c>
      <c r="F126" s="1" t="s">
        <v>275</v>
      </c>
      <c r="G126" s="1" t="s">
        <v>621</v>
      </c>
      <c r="H126" s="2">
        <v>303445</v>
      </c>
      <c r="I126" s="2">
        <v>150889</v>
      </c>
      <c r="J126" s="3">
        <v>0.497</v>
      </c>
      <c r="K126" s="2">
        <v>24738</v>
      </c>
      <c r="L126" s="3">
        <v>0.16400000000000001</v>
      </c>
    </row>
    <row r="127" spans="1:12" x14ac:dyDescent="0.35">
      <c r="A127" s="1">
        <v>126</v>
      </c>
      <c r="B127" s="1" t="s">
        <v>276</v>
      </c>
      <c r="C127" s="1">
        <v>126</v>
      </c>
      <c r="D127" s="1" t="s">
        <v>67</v>
      </c>
      <c r="E127" s="1" t="s">
        <v>249</v>
      </c>
      <c r="F127" s="1" t="s">
        <v>277</v>
      </c>
      <c r="G127" s="1" t="s">
        <v>25</v>
      </c>
      <c r="H127" s="2">
        <v>221855</v>
      </c>
      <c r="I127" s="2">
        <v>118159</v>
      </c>
      <c r="J127" s="3">
        <v>0.53300000000000003</v>
      </c>
      <c r="K127" s="2">
        <v>10120</v>
      </c>
      <c r="L127" s="3">
        <v>8.5999999999999993E-2</v>
      </c>
    </row>
    <row r="128" spans="1:12" x14ac:dyDescent="0.35">
      <c r="A128" s="1">
        <v>127</v>
      </c>
      <c r="B128" s="1" t="s">
        <v>278</v>
      </c>
      <c r="C128" s="1">
        <v>127</v>
      </c>
      <c r="D128" s="1" t="s">
        <v>11</v>
      </c>
      <c r="E128" s="1" t="s">
        <v>249</v>
      </c>
      <c r="F128" s="1" t="s">
        <v>279</v>
      </c>
      <c r="G128" s="1" t="s">
        <v>617</v>
      </c>
      <c r="H128" s="2">
        <v>206251</v>
      </c>
      <c r="I128" s="2">
        <v>124269</v>
      </c>
      <c r="J128" s="3">
        <v>0.60299999999999998</v>
      </c>
      <c r="K128" s="2">
        <v>3722</v>
      </c>
      <c r="L128" s="3">
        <v>0.03</v>
      </c>
    </row>
    <row r="129" spans="1:12" x14ac:dyDescent="0.35">
      <c r="A129" s="1">
        <v>128</v>
      </c>
      <c r="B129" s="1" t="s">
        <v>280</v>
      </c>
      <c r="C129" s="1">
        <v>128</v>
      </c>
      <c r="D129" s="1" t="s">
        <v>11</v>
      </c>
      <c r="E129" s="1" t="s">
        <v>281</v>
      </c>
      <c r="F129" s="1" t="s">
        <v>282</v>
      </c>
      <c r="G129" s="1" t="s">
        <v>622</v>
      </c>
      <c r="H129" s="2">
        <v>236251</v>
      </c>
      <c r="I129" s="2">
        <v>132247</v>
      </c>
      <c r="J129" s="3">
        <v>0.56000000000000005</v>
      </c>
      <c r="K129" s="2">
        <v>16180</v>
      </c>
      <c r="L129" s="3">
        <v>0.122</v>
      </c>
    </row>
    <row r="130" spans="1:12" x14ac:dyDescent="0.35">
      <c r="A130" s="1">
        <v>129</v>
      </c>
      <c r="B130" s="1" t="s">
        <v>283</v>
      </c>
      <c r="C130" s="1">
        <v>129</v>
      </c>
      <c r="D130" s="1" t="s">
        <v>11</v>
      </c>
      <c r="E130" s="1" t="s">
        <v>281</v>
      </c>
      <c r="F130" s="1" t="s">
        <v>284</v>
      </c>
      <c r="G130" s="1" t="s">
        <v>620</v>
      </c>
      <c r="H130" s="2">
        <v>240834</v>
      </c>
      <c r="I130" s="2">
        <v>147640</v>
      </c>
      <c r="J130" s="3">
        <v>0.61299999999999999</v>
      </c>
      <c r="K130" s="2">
        <v>5032</v>
      </c>
      <c r="L130" s="3">
        <v>3.4000000000000002E-2</v>
      </c>
    </row>
    <row r="131" spans="1:12" x14ac:dyDescent="0.35">
      <c r="A131" s="1">
        <v>130</v>
      </c>
      <c r="B131" s="1" t="s">
        <v>285</v>
      </c>
      <c r="C131" s="1">
        <v>130</v>
      </c>
      <c r="D131" s="1" t="s">
        <v>11</v>
      </c>
      <c r="E131" s="1" t="s">
        <v>281</v>
      </c>
      <c r="F131" s="1" t="s">
        <v>286</v>
      </c>
      <c r="G131" s="1" t="s">
        <v>617</v>
      </c>
      <c r="H131" s="2">
        <v>235982</v>
      </c>
      <c r="I131" s="2">
        <v>133165</v>
      </c>
      <c r="J131" s="3">
        <v>0.56399999999999995</v>
      </c>
      <c r="K131" s="2">
        <v>20971</v>
      </c>
      <c r="L131" s="3">
        <v>0.157</v>
      </c>
    </row>
    <row r="132" spans="1:12" x14ac:dyDescent="0.35">
      <c r="A132" s="1">
        <v>131</v>
      </c>
      <c r="B132" s="1" t="s">
        <v>287</v>
      </c>
      <c r="C132" s="1">
        <v>131</v>
      </c>
      <c r="D132" s="1" t="s">
        <v>11</v>
      </c>
      <c r="E132" s="1" t="s">
        <v>281</v>
      </c>
      <c r="F132" s="1" t="s">
        <v>288</v>
      </c>
      <c r="G132" s="1" t="s">
        <v>289</v>
      </c>
      <c r="H132" s="2">
        <v>243557</v>
      </c>
      <c r="I132" s="2">
        <v>137939</v>
      </c>
      <c r="J132" s="3">
        <v>0.56599999999999995</v>
      </c>
      <c r="K132" s="2">
        <v>13078</v>
      </c>
      <c r="L132" s="3">
        <v>9.5000000000000001E-2</v>
      </c>
    </row>
    <row r="133" spans="1:12" x14ac:dyDescent="0.35">
      <c r="A133" s="1">
        <v>132</v>
      </c>
      <c r="B133" s="1" t="s">
        <v>290</v>
      </c>
      <c r="C133" s="1">
        <v>132</v>
      </c>
      <c r="D133" s="1" t="s">
        <v>23</v>
      </c>
      <c r="E133" s="1" t="s">
        <v>281</v>
      </c>
      <c r="F133" s="1" t="s">
        <v>291</v>
      </c>
      <c r="G133" s="1" t="s">
        <v>289</v>
      </c>
      <c r="H133" s="2">
        <v>351555</v>
      </c>
      <c r="I133" s="2">
        <v>168960</v>
      </c>
      <c r="J133" s="3">
        <v>0.48099999999999998</v>
      </c>
      <c r="K133" s="2">
        <v>40782</v>
      </c>
      <c r="L133" s="3">
        <v>0.24099999999999999</v>
      </c>
    </row>
    <row r="134" spans="1:12" x14ac:dyDescent="0.35">
      <c r="A134" s="1">
        <v>133</v>
      </c>
      <c r="B134" s="1" t="s">
        <v>292</v>
      </c>
      <c r="C134" s="1">
        <v>133</v>
      </c>
      <c r="D134" s="1" t="s">
        <v>23</v>
      </c>
      <c r="E134" s="1" t="s">
        <v>281</v>
      </c>
      <c r="F134" s="1" t="s">
        <v>293</v>
      </c>
      <c r="G134" s="1" t="s">
        <v>38</v>
      </c>
      <c r="H134" s="2">
        <v>284475</v>
      </c>
      <c r="I134" s="2">
        <v>168254</v>
      </c>
      <c r="J134" s="3">
        <v>0.59099999999999997</v>
      </c>
      <c r="K134" s="2">
        <v>16798</v>
      </c>
      <c r="L134" s="3">
        <v>0.1</v>
      </c>
    </row>
    <row r="135" spans="1:12" x14ac:dyDescent="0.35">
      <c r="A135" s="1">
        <v>134</v>
      </c>
      <c r="B135" s="1" t="s">
        <v>294</v>
      </c>
      <c r="C135" s="1">
        <v>134</v>
      </c>
      <c r="D135" s="1" t="s">
        <v>11</v>
      </c>
      <c r="E135" s="1" t="s">
        <v>281</v>
      </c>
      <c r="F135" s="1" t="s">
        <v>295</v>
      </c>
      <c r="G135" s="1" t="s">
        <v>620</v>
      </c>
      <c r="H135" s="2">
        <v>239237</v>
      </c>
      <c r="I135" s="2">
        <v>135538</v>
      </c>
      <c r="J135" s="3">
        <v>0.56699999999999995</v>
      </c>
      <c r="K135" s="2">
        <v>2192</v>
      </c>
      <c r="L135" s="3">
        <v>1.6E-2</v>
      </c>
    </row>
    <row r="136" spans="1:12" x14ac:dyDescent="0.35">
      <c r="A136" s="1">
        <v>135</v>
      </c>
      <c r="B136" s="1" t="s">
        <v>296</v>
      </c>
      <c r="C136" s="1">
        <v>135</v>
      </c>
      <c r="D136" s="1" t="s">
        <v>11</v>
      </c>
      <c r="E136" s="1" t="s">
        <v>281</v>
      </c>
      <c r="F136" s="1" t="s">
        <v>297</v>
      </c>
      <c r="G136" s="1" t="s">
        <v>25</v>
      </c>
      <c r="H136" s="2">
        <v>221737</v>
      </c>
      <c r="I136" s="2">
        <v>144090</v>
      </c>
      <c r="J136" s="3">
        <v>0.65</v>
      </c>
      <c r="K136" s="2">
        <v>12269</v>
      </c>
      <c r="L136" s="3">
        <v>8.5000000000000006E-2</v>
      </c>
    </row>
    <row r="137" spans="1:12" x14ac:dyDescent="0.35">
      <c r="A137" s="1">
        <v>136</v>
      </c>
      <c r="B137" s="1" t="s">
        <v>298</v>
      </c>
      <c r="C137" s="1">
        <v>136</v>
      </c>
      <c r="D137" s="1" t="s">
        <v>23</v>
      </c>
      <c r="E137" s="1" t="s">
        <v>281</v>
      </c>
      <c r="F137" s="1" t="s">
        <v>299</v>
      </c>
      <c r="G137" s="1" t="s">
        <v>619</v>
      </c>
      <c r="H137" s="2">
        <v>234374</v>
      </c>
      <c r="I137" s="2">
        <v>103343</v>
      </c>
      <c r="J137" s="3">
        <v>0.441</v>
      </c>
      <c r="K137" s="2">
        <v>1691</v>
      </c>
      <c r="L137" s="3">
        <v>1.6E-2</v>
      </c>
    </row>
    <row r="138" spans="1:12" x14ac:dyDescent="0.35">
      <c r="A138" s="1">
        <v>137</v>
      </c>
      <c r="B138" s="1" t="s">
        <v>300</v>
      </c>
      <c r="C138" s="1">
        <v>137</v>
      </c>
      <c r="D138" s="1" t="s">
        <v>23</v>
      </c>
      <c r="E138" s="1" t="s">
        <v>281</v>
      </c>
      <c r="F138" s="1" t="s">
        <v>301</v>
      </c>
      <c r="G138" s="1" t="s">
        <v>619</v>
      </c>
      <c r="H138" s="2">
        <v>222958</v>
      </c>
      <c r="I138" s="2">
        <v>89335</v>
      </c>
      <c r="J138" s="3">
        <v>0.40100000000000002</v>
      </c>
      <c r="K138" s="2">
        <v>12985</v>
      </c>
      <c r="L138" s="3">
        <v>0.14499999999999999</v>
      </c>
    </row>
    <row r="139" spans="1:12" x14ac:dyDescent="0.35">
      <c r="A139" s="1">
        <v>138</v>
      </c>
      <c r="B139" s="1" t="s">
        <v>302</v>
      </c>
      <c r="C139" s="1">
        <v>138</v>
      </c>
      <c r="D139" s="1" t="s">
        <v>23</v>
      </c>
      <c r="E139" s="1" t="s">
        <v>281</v>
      </c>
      <c r="F139" s="1" t="s">
        <v>303</v>
      </c>
      <c r="G139" s="1" t="s">
        <v>621</v>
      </c>
      <c r="H139" s="2">
        <v>322529</v>
      </c>
      <c r="I139" s="2">
        <v>144961</v>
      </c>
      <c r="J139" s="3">
        <v>0.44900000000000001</v>
      </c>
      <c r="K139" s="2">
        <v>5549</v>
      </c>
      <c r="L139" s="3">
        <v>3.7999999999999999E-2</v>
      </c>
    </row>
    <row r="140" spans="1:12" x14ac:dyDescent="0.35">
      <c r="A140" s="1">
        <v>139</v>
      </c>
      <c r="B140" s="1" t="s">
        <v>304</v>
      </c>
      <c r="C140" s="1">
        <v>139</v>
      </c>
      <c r="D140" s="1" t="s">
        <v>23</v>
      </c>
      <c r="E140" s="1" t="s">
        <v>281</v>
      </c>
      <c r="F140" s="1" t="s">
        <v>305</v>
      </c>
      <c r="G140" s="1" t="s">
        <v>618</v>
      </c>
      <c r="H140" s="2">
        <v>291042</v>
      </c>
      <c r="I140" s="2">
        <v>178523</v>
      </c>
      <c r="J140" s="3">
        <v>0.61299999999999999</v>
      </c>
      <c r="K140" s="2">
        <v>6542</v>
      </c>
      <c r="L140" s="3">
        <v>3.6999999999999998E-2</v>
      </c>
    </row>
    <row r="141" spans="1:12" x14ac:dyDescent="0.35">
      <c r="A141" s="1">
        <v>140</v>
      </c>
      <c r="B141" s="1" t="s">
        <v>306</v>
      </c>
      <c r="C141" s="1">
        <v>140</v>
      </c>
      <c r="D141" s="1" t="s">
        <v>67</v>
      </c>
      <c r="E141" s="1" t="s">
        <v>281</v>
      </c>
      <c r="F141" s="1" t="s">
        <v>307</v>
      </c>
      <c r="G141" s="1" t="s">
        <v>25</v>
      </c>
      <c r="H141" s="2">
        <v>292804</v>
      </c>
      <c r="I141" s="2">
        <v>113007</v>
      </c>
      <c r="J141" s="3">
        <v>0.38600000000000001</v>
      </c>
      <c r="K141" s="2">
        <v>19979</v>
      </c>
      <c r="L141" s="3">
        <v>0.17699999999999999</v>
      </c>
    </row>
    <row r="142" spans="1:12" x14ac:dyDescent="0.35">
      <c r="A142" s="1">
        <v>141</v>
      </c>
      <c r="B142" s="1" t="s">
        <v>308</v>
      </c>
      <c r="C142" s="1">
        <v>141</v>
      </c>
      <c r="D142" s="1" t="s">
        <v>23</v>
      </c>
      <c r="E142" s="1" t="s">
        <v>281</v>
      </c>
      <c r="F142" s="1" t="s">
        <v>309</v>
      </c>
      <c r="G142" s="1" t="s">
        <v>620</v>
      </c>
      <c r="H142" s="2">
        <v>287964</v>
      </c>
      <c r="I142" s="2">
        <v>106778</v>
      </c>
      <c r="J142" s="3">
        <v>0.371</v>
      </c>
      <c r="K142" s="2">
        <v>7538</v>
      </c>
      <c r="L142" s="3">
        <v>7.0999999999999994E-2</v>
      </c>
    </row>
    <row r="143" spans="1:12" x14ac:dyDescent="0.35">
      <c r="A143" s="1">
        <v>142</v>
      </c>
      <c r="B143" s="1" t="s">
        <v>310</v>
      </c>
      <c r="C143" s="1">
        <v>142</v>
      </c>
      <c r="D143" s="1" t="s">
        <v>23</v>
      </c>
      <c r="E143" s="1" t="s">
        <v>281</v>
      </c>
      <c r="F143" s="1" t="s">
        <v>311</v>
      </c>
      <c r="G143" s="1" t="s">
        <v>38</v>
      </c>
      <c r="H143" s="2">
        <v>268743</v>
      </c>
      <c r="I143" s="2">
        <v>123408</v>
      </c>
      <c r="J143" s="3">
        <v>0.45900000000000002</v>
      </c>
      <c r="K143" s="2">
        <v>24486</v>
      </c>
      <c r="L143" s="3">
        <v>0.19800000000000001</v>
      </c>
    </row>
    <row r="144" spans="1:12" x14ac:dyDescent="0.35">
      <c r="A144" s="1">
        <v>143</v>
      </c>
      <c r="B144" s="1" t="s">
        <v>312</v>
      </c>
      <c r="C144" s="1">
        <v>143</v>
      </c>
      <c r="D144" s="1" t="s">
        <v>23</v>
      </c>
      <c r="E144" s="1" t="s">
        <v>281</v>
      </c>
      <c r="F144" s="1" t="s">
        <v>313</v>
      </c>
      <c r="G144" s="1" t="s">
        <v>620</v>
      </c>
      <c r="H144" s="2">
        <v>294420</v>
      </c>
      <c r="I144" s="2">
        <v>128372</v>
      </c>
      <c r="J144" s="3">
        <v>0.436</v>
      </c>
      <c r="K144" s="2">
        <v>12327</v>
      </c>
      <c r="L144" s="3">
        <v>9.6000000000000002E-2</v>
      </c>
    </row>
    <row r="145" spans="1:12" x14ac:dyDescent="0.35">
      <c r="A145" s="1">
        <v>144</v>
      </c>
      <c r="B145" s="1" t="s">
        <v>314</v>
      </c>
      <c r="C145" s="1">
        <v>144</v>
      </c>
      <c r="D145" s="1" t="s">
        <v>23</v>
      </c>
      <c r="E145" s="1" t="s">
        <v>281</v>
      </c>
      <c r="F145" s="1" t="s">
        <v>315</v>
      </c>
      <c r="G145" s="1" t="s">
        <v>621</v>
      </c>
      <c r="H145" s="2">
        <v>262111</v>
      </c>
      <c r="I145" s="2">
        <v>123633</v>
      </c>
      <c r="J145" s="3">
        <v>0.47199999999999998</v>
      </c>
      <c r="K145" s="2">
        <v>9507</v>
      </c>
      <c r="L145" s="3">
        <v>7.6999999999999999E-2</v>
      </c>
    </row>
    <row r="146" spans="1:12" x14ac:dyDescent="0.35">
      <c r="A146" s="1">
        <v>145</v>
      </c>
      <c r="B146" s="1" t="s">
        <v>316</v>
      </c>
      <c r="C146" s="1">
        <v>145</v>
      </c>
      <c r="D146" s="1" t="s">
        <v>23</v>
      </c>
      <c r="E146" s="1" t="s">
        <v>281</v>
      </c>
      <c r="F146" s="1" t="s">
        <v>317</v>
      </c>
      <c r="G146" s="1" t="s">
        <v>618</v>
      </c>
      <c r="H146" s="2">
        <v>328354</v>
      </c>
      <c r="I146" s="2">
        <v>147586</v>
      </c>
      <c r="J146" s="3">
        <v>0.44900000000000001</v>
      </c>
      <c r="K146" s="2">
        <v>10604</v>
      </c>
      <c r="L146" s="3">
        <v>7.1999999999999995E-2</v>
      </c>
    </row>
    <row r="147" spans="1:12" x14ac:dyDescent="0.35">
      <c r="A147" s="1">
        <v>146</v>
      </c>
      <c r="B147" s="1" t="s">
        <v>318</v>
      </c>
      <c r="C147" s="1">
        <v>146</v>
      </c>
      <c r="D147" s="1" t="s">
        <v>23</v>
      </c>
      <c r="E147" s="1" t="s">
        <v>281</v>
      </c>
      <c r="F147" s="1" t="s">
        <v>319</v>
      </c>
      <c r="G147" s="1" t="s">
        <v>25</v>
      </c>
      <c r="H147" s="2">
        <v>310341</v>
      </c>
      <c r="I147" s="2">
        <v>145342</v>
      </c>
      <c r="J147" s="3">
        <v>0.46800000000000003</v>
      </c>
      <c r="K147" s="2">
        <v>9041</v>
      </c>
      <c r="L147" s="3">
        <v>6.2E-2</v>
      </c>
    </row>
    <row r="148" spans="1:12" x14ac:dyDescent="0.35">
      <c r="A148" s="1">
        <v>147</v>
      </c>
      <c r="B148" s="1" t="s">
        <v>320</v>
      </c>
      <c r="C148" s="1">
        <v>147</v>
      </c>
      <c r="D148" s="1" t="s">
        <v>23</v>
      </c>
      <c r="E148" s="1" t="s">
        <v>281</v>
      </c>
      <c r="F148" s="1" t="s">
        <v>321</v>
      </c>
      <c r="G148" s="1" t="s">
        <v>25</v>
      </c>
      <c r="H148" s="2">
        <v>318060</v>
      </c>
      <c r="I148" s="2">
        <v>162037</v>
      </c>
      <c r="J148" s="3">
        <v>0.50900000000000001</v>
      </c>
      <c r="K148" s="2">
        <v>32776</v>
      </c>
      <c r="L148" s="3">
        <v>0.20200000000000001</v>
      </c>
    </row>
    <row r="149" spans="1:12" x14ac:dyDescent="0.35">
      <c r="A149" s="1">
        <v>148</v>
      </c>
      <c r="B149" s="1" t="s">
        <v>281</v>
      </c>
      <c r="C149" s="1">
        <v>148</v>
      </c>
      <c r="D149" s="1" t="s">
        <v>23</v>
      </c>
      <c r="E149" s="1" t="s">
        <v>281</v>
      </c>
      <c r="F149" s="1" t="s">
        <v>322</v>
      </c>
      <c r="G149" s="1" t="s">
        <v>25</v>
      </c>
      <c r="H149" s="2">
        <v>307240</v>
      </c>
      <c r="I149" s="2">
        <v>158323</v>
      </c>
      <c r="J149" s="3">
        <v>0.51500000000000001</v>
      </c>
      <c r="K149" s="2">
        <v>2441</v>
      </c>
      <c r="L149" s="3">
        <v>1.4999999999999999E-2</v>
      </c>
    </row>
    <row r="150" spans="1:12" x14ac:dyDescent="0.35">
      <c r="A150" s="1">
        <v>149</v>
      </c>
      <c r="B150" s="1" t="s">
        <v>323</v>
      </c>
      <c r="C150" s="1">
        <v>149</v>
      </c>
      <c r="D150" s="1" t="s">
        <v>23</v>
      </c>
      <c r="E150" s="1" t="s">
        <v>281</v>
      </c>
      <c r="F150" s="1" t="s">
        <v>324</v>
      </c>
      <c r="G150" s="1" t="s">
        <v>618</v>
      </c>
      <c r="H150" s="2">
        <v>279567</v>
      </c>
      <c r="I150" s="2">
        <v>132073</v>
      </c>
      <c r="J150" s="3">
        <v>0.47199999999999998</v>
      </c>
      <c r="K150" s="2">
        <v>15689</v>
      </c>
      <c r="L150" s="3">
        <v>0.11899999999999999</v>
      </c>
    </row>
    <row r="151" spans="1:12" x14ac:dyDescent="0.35">
      <c r="A151" s="1">
        <v>150</v>
      </c>
      <c r="B151" s="1" t="s">
        <v>325</v>
      </c>
      <c r="C151" s="1">
        <v>150</v>
      </c>
      <c r="D151" s="1" t="s">
        <v>23</v>
      </c>
      <c r="E151" s="1" t="s">
        <v>281</v>
      </c>
      <c r="F151" s="1" t="s">
        <v>326</v>
      </c>
      <c r="G151" s="1" t="s">
        <v>618</v>
      </c>
      <c r="H151" s="2">
        <v>316514</v>
      </c>
      <c r="I151" s="2">
        <v>157751</v>
      </c>
      <c r="J151" s="3">
        <v>0.498</v>
      </c>
      <c r="K151" s="2">
        <v>11957</v>
      </c>
      <c r="L151" s="3">
        <v>7.5999999999999998E-2</v>
      </c>
    </row>
    <row r="152" spans="1:12" x14ac:dyDescent="0.35">
      <c r="A152" s="1">
        <v>151</v>
      </c>
      <c r="B152" s="1" t="s">
        <v>327</v>
      </c>
      <c r="C152" s="1">
        <v>151</v>
      </c>
      <c r="D152" s="1" t="s">
        <v>23</v>
      </c>
      <c r="E152" s="1" t="s">
        <v>281</v>
      </c>
      <c r="F152" s="1" t="s">
        <v>328</v>
      </c>
      <c r="G152" s="1" t="s">
        <v>618</v>
      </c>
      <c r="H152" s="2">
        <v>313327</v>
      </c>
      <c r="I152" s="2">
        <v>146342</v>
      </c>
      <c r="J152" s="3">
        <v>0.46700000000000003</v>
      </c>
      <c r="K152" s="2">
        <v>12873</v>
      </c>
      <c r="L152" s="3">
        <v>8.7999999999999995E-2</v>
      </c>
    </row>
    <row r="153" spans="1:12" x14ac:dyDescent="0.35">
      <c r="A153" s="1">
        <v>152</v>
      </c>
      <c r="B153" s="1" t="s">
        <v>329</v>
      </c>
      <c r="C153" s="1">
        <v>152</v>
      </c>
      <c r="D153" s="1" t="s">
        <v>23</v>
      </c>
      <c r="E153" s="1" t="s">
        <v>330</v>
      </c>
      <c r="F153" s="1" t="s">
        <v>331</v>
      </c>
      <c r="G153" s="1" t="s">
        <v>620</v>
      </c>
      <c r="H153" s="2">
        <v>300840</v>
      </c>
      <c r="I153" s="2">
        <v>145327</v>
      </c>
      <c r="J153" s="3">
        <v>0.48299999999999998</v>
      </c>
      <c r="K153" s="2">
        <v>30227</v>
      </c>
      <c r="L153" s="3">
        <v>0.20799999999999999</v>
      </c>
    </row>
    <row r="154" spans="1:12" x14ac:dyDescent="0.35">
      <c r="A154" s="1">
        <v>153</v>
      </c>
      <c r="B154" s="1" t="s">
        <v>332</v>
      </c>
      <c r="C154" s="1">
        <v>153</v>
      </c>
      <c r="D154" s="1" t="s">
        <v>23</v>
      </c>
      <c r="E154" s="1" t="s">
        <v>330</v>
      </c>
      <c r="F154" s="1" t="s">
        <v>333</v>
      </c>
      <c r="G154" s="1" t="s">
        <v>25</v>
      </c>
      <c r="H154" s="2">
        <v>275806</v>
      </c>
      <c r="I154" s="2">
        <v>131520</v>
      </c>
      <c r="J154" s="3">
        <v>0.47699999999999998</v>
      </c>
      <c r="K154" s="2">
        <v>16156</v>
      </c>
      <c r="L154" s="3">
        <v>0.123</v>
      </c>
    </row>
    <row r="155" spans="1:12" x14ac:dyDescent="0.35">
      <c r="A155" s="1">
        <v>154</v>
      </c>
      <c r="B155" s="1" t="s">
        <v>334</v>
      </c>
      <c r="C155" s="1">
        <v>154</v>
      </c>
      <c r="D155" s="1" t="s">
        <v>23</v>
      </c>
      <c r="E155" s="1" t="s">
        <v>330</v>
      </c>
      <c r="F155" s="1" t="s">
        <v>335</v>
      </c>
      <c r="G155" s="1" t="s">
        <v>621</v>
      </c>
      <c r="H155" s="2">
        <v>269399</v>
      </c>
      <c r="I155" s="2">
        <v>145783</v>
      </c>
      <c r="J155" s="3">
        <v>0.54100000000000004</v>
      </c>
      <c r="K155" s="2">
        <v>12985</v>
      </c>
      <c r="L155" s="3">
        <v>8.8999999999999996E-2</v>
      </c>
    </row>
    <row r="156" spans="1:12" x14ac:dyDescent="0.35">
      <c r="A156" s="1">
        <v>155</v>
      </c>
      <c r="B156" s="1" t="s">
        <v>336</v>
      </c>
      <c r="C156" s="1">
        <v>155</v>
      </c>
      <c r="D156" s="1" t="s">
        <v>23</v>
      </c>
      <c r="E156" s="1" t="s">
        <v>330</v>
      </c>
      <c r="F156" s="1" t="s">
        <v>337</v>
      </c>
      <c r="G156" s="1" t="s">
        <v>620</v>
      </c>
      <c r="H156" s="2">
        <v>301518</v>
      </c>
      <c r="I156" s="2">
        <v>149426</v>
      </c>
      <c r="J156" s="3">
        <v>0.496</v>
      </c>
      <c r="K156" s="2">
        <v>27976</v>
      </c>
      <c r="L156" s="3">
        <v>0.187</v>
      </c>
    </row>
    <row r="157" spans="1:12" x14ac:dyDescent="0.35">
      <c r="A157" s="1">
        <v>156</v>
      </c>
      <c r="B157" s="1" t="s">
        <v>338</v>
      </c>
      <c r="C157" s="1">
        <v>156</v>
      </c>
      <c r="D157" s="1" t="s">
        <v>23</v>
      </c>
      <c r="E157" s="1" t="s">
        <v>330</v>
      </c>
      <c r="F157" s="1" t="s">
        <v>339</v>
      </c>
      <c r="G157" s="1" t="s">
        <v>621</v>
      </c>
      <c r="H157" s="2">
        <v>236407</v>
      </c>
      <c r="I157" s="2">
        <v>123914</v>
      </c>
      <c r="J157" s="3">
        <v>0.52400000000000002</v>
      </c>
      <c r="K157" s="2">
        <v>20412</v>
      </c>
      <c r="L157" s="3">
        <v>0.16500000000000001</v>
      </c>
    </row>
    <row r="158" spans="1:12" x14ac:dyDescent="0.35">
      <c r="A158" s="1">
        <v>157</v>
      </c>
      <c r="B158" s="1" t="s">
        <v>340</v>
      </c>
      <c r="C158" s="1">
        <v>157</v>
      </c>
      <c r="D158" s="1" t="s">
        <v>23</v>
      </c>
      <c r="E158" s="1" t="s">
        <v>330</v>
      </c>
      <c r="F158" s="1" t="s">
        <v>341</v>
      </c>
      <c r="G158" s="1" t="s">
        <v>621</v>
      </c>
      <c r="H158" s="2">
        <v>283723</v>
      </c>
      <c r="I158" s="2">
        <v>148777</v>
      </c>
      <c r="J158" s="3">
        <v>0.52400000000000002</v>
      </c>
      <c r="K158" s="2">
        <v>30943</v>
      </c>
      <c r="L158" s="3">
        <v>0.20799999999999999</v>
      </c>
    </row>
    <row r="159" spans="1:12" x14ac:dyDescent="0.35">
      <c r="A159" s="1">
        <v>158</v>
      </c>
      <c r="B159" s="1" t="s">
        <v>342</v>
      </c>
      <c r="C159" s="1">
        <v>158</v>
      </c>
      <c r="D159" s="1" t="s">
        <v>23</v>
      </c>
      <c r="E159" s="1" t="s">
        <v>330</v>
      </c>
      <c r="F159" s="1" t="s">
        <v>343</v>
      </c>
      <c r="G159" s="1" t="s">
        <v>25</v>
      </c>
      <c r="H159" s="2">
        <v>283536</v>
      </c>
      <c r="I159" s="2">
        <v>146427</v>
      </c>
      <c r="J159" s="3">
        <v>0.51600000000000001</v>
      </c>
      <c r="K159" s="2">
        <v>13775</v>
      </c>
      <c r="L159" s="3">
        <v>9.4E-2</v>
      </c>
    </row>
    <row r="160" spans="1:12" x14ac:dyDescent="0.35">
      <c r="A160" s="1">
        <v>159</v>
      </c>
      <c r="B160" s="1" t="s">
        <v>344</v>
      </c>
      <c r="C160" s="1">
        <v>159</v>
      </c>
      <c r="D160" s="1" t="s">
        <v>23</v>
      </c>
      <c r="E160" s="1" t="s">
        <v>330</v>
      </c>
      <c r="F160" s="1" t="s">
        <v>345</v>
      </c>
      <c r="G160" s="1" t="s">
        <v>617</v>
      </c>
      <c r="H160" s="2">
        <v>263225</v>
      </c>
      <c r="I160" s="2">
        <v>135938</v>
      </c>
      <c r="J160" s="3">
        <v>0.51600000000000001</v>
      </c>
      <c r="K160" s="2">
        <v>5865</v>
      </c>
      <c r="L160" s="3">
        <v>4.2999999999999997E-2</v>
      </c>
    </row>
    <row r="161" spans="1:12" x14ac:dyDescent="0.35">
      <c r="A161" s="1">
        <v>160</v>
      </c>
      <c r="B161" s="1" t="s">
        <v>346</v>
      </c>
      <c r="C161" s="1">
        <v>160</v>
      </c>
      <c r="D161" s="1" t="s">
        <v>23</v>
      </c>
      <c r="E161" s="1" t="s">
        <v>330</v>
      </c>
      <c r="F161" s="1" t="s">
        <v>347</v>
      </c>
      <c r="G161" s="1" t="s">
        <v>617</v>
      </c>
      <c r="H161" s="2">
        <v>254551</v>
      </c>
      <c r="I161" s="2">
        <v>116826</v>
      </c>
      <c r="J161" s="3">
        <v>0.45900000000000002</v>
      </c>
      <c r="K161" s="2">
        <v>11306</v>
      </c>
      <c r="L161" s="3">
        <v>9.7000000000000003E-2</v>
      </c>
    </row>
    <row r="162" spans="1:12" x14ac:dyDescent="0.35">
      <c r="A162" s="1">
        <v>161</v>
      </c>
      <c r="B162" s="1" t="s">
        <v>348</v>
      </c>
      <c r="C162" s="1">
        <v>161</v>
      </c>
      <c r="D162" s="1" t="s">
        <v>23</v>
      </c>
      <c r="E162" s="1" t="s">
        <v>330</v>
      </c>
      <c r="F162" s="1" t="s">
        <v>349</v>
      </c>
      <c r="G162" s="1" t="s">
        <v>620</v>
      </c>
      <c r="H162" s="2">
        <v>288557</v>
      </c>
      <c r="I162" s="2">
        <v>128305</v>
      </c>
      <c r="J162" s="3">
        <v>0.44500000000000001</v>
      </c>
      <c r="K162" s="2">
        <v>16363</v>
      </c>
      <c r="L162" s="3">
        <v>0.128</v>
      </c>
    </row>
    <row r="163" spans="1:12" x14ac:dyDescent="0.35">
      <c r="A163" s="1">
        <v>162</v>
      </c>
      <c r="B163" s="1" t="s">
        <v>350</v>
      </c>
      <c r="C163" s="1">
        <v>162</v>
      </c>
      <c r="D163" s="1" t="s">
        <v>23</v>
      </c>
      <c r="E163" s="1" t="s">
        <v>330</v>
      </c>
      <c r="F163" s="1" t="s">
        <v>351</v>
      </c>
      <c r="G163" s="1" t="s">
        <v>617</v>
      </c>
      <c r="H163" s="2">
        <v>279017</v>
      </c>
      <c r="I163" s="2">
        <v>118735</v>
      </c>
      <c r="J163" s="3">
        <v>0.42599999999999999</v>
      </c>
      <c r="K163" s="2">
        <v>27695</v>
      </c>
      <c r="L163" s="3">
        <v>0.23300000000000001</v>
      </c>
    </row>
    <row r="164" spans="1:12" x14ac:dyDescent="0.35">
      <c r="A164" s="1">
        <v>163</v>
      </c>
      <c r="B164" s="1" t="s">
        <v>352</v>
      </c>
      <c r="C164" s="1">
        <v>163</v>
      </c>
      <c r="D164" s="1" t="s">
        <v>23</v>
      </c>
      <c r="E164" s="1" t="s">
        <v>330</v>
      </c>
      <c r="F164" s="1" t="s">
        <v>353</v>
      </c>
      <c r="G164" s="1" t="s">
        <v>25</v>
      </c>
      <c r="H164" s="2">
        <v>303502</v>
      </c>
      <c r="I164" s="2">
        <v>145685</v>
      </c>
      <c r="J164" s="3">
        <v>0.48</v>
      </c>
      <c r="K164" s="2">
        <v>24815</v>
      </c>
      <c r="L164" s="3">
        <v>0.17</v>
      </c>
    </row>
    <row r="165" spans="1:12" x14ac:dyDescent="0.35">
      <c r="A165" s="1">
        <v>164</v>
      </c>
      <c r="B165" s="1" t="s">
        <v>354</v>
      </c>
      <c r="C165" s="1">
        <v>164</v>
      </c>
      <c r="D165" s="1" t="s">
        <v>23</v>
      </c>
      <c r="E165" s="1" t="s">
        <v>330</v>
      </c>
      <c r="F165" s="1" t="s">
        <v>355</v>
      </c>
      <c r="G165" s="1" t="s">
        <v>617</v>
      </c>
      <c r="H165" s="2">
        <v>251940</v>
      </c>
      <c r="I165" s="2">
        <v>100625</v>
      </c>
      <c r="J165" s="3">
        <v>0.39900000000000002</v>
      </c>
      <c r="K165" s="2">
        <v>12030</v>
      </c>
      <c r="L165" s="3">
        <v>0.12</v>
      </c>
    </row>
    <row r="166" spans="1:12" x14ac:dyDescent="0.35">
      <c r="A166" s="1">
        <v>165</v>
      </c>
      <c r="B166" s="1" t="s">
        <v>356</v>
      </c>
      <c r="C166" s="1">
        <v>165</v>
      </c>
      <c r="D166" s="1" t="s">
        <v>23</v>
      </c>
      <c r="E166" s="1" t="s">
        <v>330</v>
      </c>
      <c r="F166" s="1" t="s">
        <v>357</v>
      </c>
      <c r="G166" s="1" t="s">
        <v>617</v>
      </c>
      <c r="H166" s="2">
        <v>287021</v>
      </c>
      <c r="I166" s="2">
        <v>121489</v>
      </c>
      <c r="J166" s="3">
        <v>0.42299999999999999</v>
      </c>
      <c r="K166" s="2">
        <v>32158</v>
      </c>
      <c r="L166" s="3">
        <v>0.26500000000000001</v>
      </c>
    </row>
    <row r="167" spans="1:12" x14ac:dyDescent="0.35">
      <c r="A167" s="1">
        <v>166</v>
      </c>
      <c r="B167" s="1" t="s">
        <v>358</v>
      </c>
      <c r="C167" s="1">
        <v>166</v>
      </c>
      <c r="D167" s="1" t="s">
        <v>23</v>
      </c>
      <c r="E167" s="1" t="s">
        <v>330</v>
      </c>
      <c r="F167" s="1" t="s">
        <v>359</v>
      </c>
      <c r="G167" s="1" t="s">
        <v>617</v>
      </c>
      <c r="H167" s="2">
        <v>276529</v>
      </c>
      <c r="I167" s="2">
        <v>137445</v>
      </c>
      <c r="J167" s="3">
        <v>0.497</v>
      </c>
      <c r="K167" s="2">
        <v>5153</v>
      </c>
      <c r="L167" s="3">
        <v>3.6999999999999998E-2</v>
      </c>
    </row>
    <row r="168" spans="1:12" x14ac:dyDescent="0.35">
      <c r="A168" s="1">
        <v>167</v>
      </c>
      <c r="B168" s="1" t="s">
        <v>360</v>
      </c>
      <c r="C168" s="1">
        <v>167</v>
      </c>
      <c r="D168" s="1" t="s">
        <v>23</v>
      </c>
      <c r="E168" s="1" t="s">
        <v>330</v>
      </c>
      <c r="F168" s="1" t="s">
        <v>361</v>
      </c>
      <c r="G168" s="1" t="s">
        <v>617</v>
      </c>
      <c r="H168" s="2">
        <v>272381</v>
      </c>
      <c r="I168" s="2">
        <v>130630</v>
      </c>
      <c r="J168" s="3">
        <v>0.48</v>
      </c>
      <c r="K168" s="2">
        <v>1704</v>
      </c>
      <c r="L168" s="3">
        <v>1.2999999999999999E-2</v>
      </c>
    </row>
    <row r="169" spans="1:12" x14ac:dyDescent="0.35">
      <c r="A169" s="1">
        <v>168</v>
      </c>
      <c r="B169" s="1" t="s">
        <v>362</v>
      </c>
      <c r="C169" s="1">
        <v>168</v>
      </c>
      <c r="D169" s="1" t="s">
        <v>23</v>
      </c>
      <c r="E169" s="1" t="s">
        <v>330</v>
      </c>
      <c r="F169" s="1" t="s">
        <v>363</v>
      </c>
      <c r="G169" s="1" t="s">
        <v>617</v>
      </c>
      <c r="H169" s="2">
        <v>368233</v>
      </c>
      <c r="I169" s="2">
        <v>159964</v>
      </c>
      <c r="J169" s="3">
        <v>0.434</v>
      </c>
      <c r="K169" s="2">
        <v>33715</v>
      </c>
      <c r="L169" s="3">
        <v>0.21099999999999999</v>
      </c>
    </row>
    <row r="170" spans="1:12" x14ac:dyDescent="0.35">
      <c r="A170" s="1">
        <v>169</v>
      </c>
      <c r="B170" s="1" t="s">
        <v>364</v>
      </c>
      <c r="C170" s="1">
        <v>169</v>
      </c>
      <c r="D170" s="1" t="s">
        <v>23</v>
      </c>
      <c r="E170" s="1" t="s">
        <v>330</v>
      </c>
      <c r="F170" s="1" t="s">
        <v>365</v>
      </c>
      <c r="G170" s="1" t="s">
        <v>621</v>
      </c>
      <c r="H170" s="2">
        <v>305535</v>
      </c>
      <c r="I170" s="2">
        <v>142950</v>
      </c>
      <c r="J170" s="3">
        <v>0.46800000000000003</v>
      </c>
      <c r="K170" s="2">
        <v>26228</v>
      </c>
      <c r="L170" s="3">
        <v>0.183</v>
      </c>
    </row>
    <row r="171" spans="1:12" x14ac:dyDescent="0.35">
      <c r="A171" s="1">
        <v>170</v>
      </c>
      <c r="B171" s="1" t="s">
        <v>366</v>
      </c>
      <c r="C171" s="1">
        <v>170</v>
      </c>
      <c r="D171" s="1" t="s">
        <v>23</v>
      </c>
      <c r="E171" s="1" t="s">
        <v>330</v>
      </c>
      <c r="F171" s="1" t="s">
        <v>367</v>
      </c>
      <c r="G171" s="1" t="s">
        <v>620</v>
      </c>
      <c r="H171" s="2">
        <v>240852</v>
      </c>
      <c r="I171" s="2">
        <v>124156</v>
      </c>
      <c r="J171" s="3">
        <v>0.51500000000000001</v>
      </c>
      <c r="K171" s="2">
        <v>10415</v>
      </c>
      <c r="L171" s="3">
        <v>8.4000000000000005E-2</v>
      </c>
    </row>
    <row r="172" spans="1:12" x14ac:dyDescent="0.35">
      <c r="A172" s="1">
        <v>171</v>
      </c>
      <c r="B172" s="1" t="s">
        <v>368</v>
      </c>
      <c r="C172" s="1">
        <v>171</v>
      </c>
      <c r="D172" s="1" t="s">
        <v>23</v>
      </c>
      <c r="E172" s="1" t="s">
        <v>330</v>
      </c>
      <c r="F172" s="1" t="s">
        <v>369</v>
      </c>
      <c r="G172" s="1" t="s">
        <v>619</v>
      </c>
      <c r="H172" s="2">
        <v>270843</v>
      </c>
      <c r="I172" s="2">
        <v>114221</v>
      </c>
      <c r="J172" s="3">
        <v>0.42199999999999999</v>
      </c>
      <c r="K172" s="2">
        <v>14117</v>
      </c>
      <c r="L172" s="3">
        <v>0.124</v>
      </c>
    </row>
    <row r="173" spans="1:12" x14ac:dyDescent="0.35">
      <c r="A173" s="1">
        <v>172</v>
      </c>
      <c r="B173" s="1" t="s">
        <v>370</v>
      </c>
      <c r="C173" s="1">
        <v>172</v>
      </c>
      <c r="D173" s="1" t="s">
        <v>23</v>
      </c>
      <c r="E173" s="1" t="s">
        <v>330</v>
      </c>
      <c r="F173" s="1" t="s">
        <v>371</v>
      </c>
      <c r="G173" s="1" t="s">
        <v>618</v>
      </c>
      <c r="H173" s="2">
        <v>238900</v>
      </c>
      <c r="I173" s="2">
        <v>110208</v>
      </c>
      <c r="J173" s="3">
        <v>0.46100000000000002</v>
      </c>
      <c r="K173" s="2">
        <v>6825</v>
      </c>
      <c r="L173" s="3">
        <v>6.2E-2</v>
      </c>
    </row>
    <row r="174" spans="1:12" x14ac:dyDescent="0.35">
      <c r="A174" s="1">
        <v>173</v>
      </c>
      <c r="B174" s="1" t="s">
        <v>372</v>
      </c>
      <c r="C174" s="1">
        <v>173</v>
      </c>
      <c r="D174" s="1" t="s">
        <v>23</v>
      </c>
      <c r="E174" s="1" t="s">
        <v>330</v>
      </c>
      <c r="F174" s="1" t="s">
        <v>373</v>
      </c>
      <c r="G174" s="1" t="s">
        <v>617</v>
      </c>
      <c r="H174" s="2">
        <v>252142</v>
      </c>
      <c r="I174" s="2">
        <v>123461</v>
      </c>
      <c r="J174" s="3">
        <v>0.49</v>
      </c>
      <c r="K174" s="2">
        <v>17966</v>
      </c>
      <c r="L174" s="3">
        <v>0.14599999999999999</v>
      </c>
    </row>
    <row r="175" spans="1:12" x14ac:dyDescent="0.35">
      <c r="A175" s="1">
        <v>174</v>
      </c>
      <c r="B175" s="1" t="s">
        <v>374</v>
      </c>
      <c r="C175" s="1">
        <v>174</v>
      </c>
      <c r="D175" s="1" t="s">
        <v>67</v>
      </c>
      <c r="E175" s="1" t="s">
        <v>330</v>
      </c>
      <c r="F175" s="1" t="s">
        <v>375</v>
      </c>
      <c r="G175" s="1" t="s">
        <v>618</v>
      </c>
      <c r="H175" s="2">
        <v>284951</v>
      </c>
      <c r="I175" s="2">
        <v>121198</v>
      </c>
      <c r="J175" s="3">
        <v>0.42499999999999999</v>
      </c>
      <c r="K175" s="2">
        <v>6971</v>
      </c>
      <c r="L175" s="3">
        <v>5.8000000000000003E-2</v>
      </c>
    </row>
    <row r="176" spans="1:12" x14ac:dyDescent="0.35">
      <c r="A176" s="1">
        <v>175</v>
      </c>
      <c r="B176" s="1" t="s">
        <v>376</v>
      </c>
      <c r="C176" s="1">
        <v>175</v>
      </c>
      <c r="D176" s="1" t="s">
        <v>23</v>
      </c>
      <c r="E176" s="1" t="s">
        <v>330</v>
      </c>
      <c r="F176" s="1" t="s">
        <v>377</v>
      </c>
      <c r="G176" s="1" t="s">
        <v>617</v>
      </c>
      <c r="H176" s="2">
        <v>257576</v>
      </c>
      <c r="I176" s="2">
        <v>117227</v>
      </c>
      <c r="J176" s="3">
        <v>0.45500000000000002</v>
      </c>
      <c r="K176" s="2">
        <v>12921</v>
      </c>
      <c r="L176" s="3">
        <v>0.11</v>
      </c>
    </row>
    <row r="177" spans="1:12" x14ac:dyDescent="0.35">
      <c r="A177" s="1">
        <v>176</v>
      </c>
      <c r="B177" s="1" t="s">
        <v>378</v>
      </c>
      <c r="C177" s="1">
        <v>176</v>
      </c>
      <c r="D177" s="1" t="s">
        <v>23</v>
      </c>
      <c r="E177" s="1" t="s">
        <v>330</v>
      </c>
      <c r="F177" s="1" t="s">
        <v>379</v>
      </c>
      <c r="G177" s="1" t="s">
        <v>25</v>
      </c>
      <c r="H177" s="2">
        <v>261177</v>
      </c>
      <c r="I177" s="2">
        <v>119463</v>
      </c>
      <c r="J177" s="3">
        <v>0.45700000000000002</v>
      </c>
      <c r="K177" s="2">
        <v>7420</v>
      </c>
      <c r="L177" s="3">
        <v>6.2E-2</v>
      </c>
    </row>
    <row r="178" spans="1:12" x14ac:dyDescent="0.35">
      <c r="A178" s="1">
        <v>177</v>
      </c>
      <c r="B178" s="1" t="s">
        <v>380</v>
      </c>
      <c r="C178" s="1">
        <v>177</v>
      </c>
      <c r="D178" s="1" t="s">
        <v>23</v>
      </c>
      <c r="E178" s="1" t="s">
        <v>330</v>
      </c>
      <c r="F178" s="1" t="s">
        <v>381</v>
      </c>
      <c r="G178" s="1" t="s">
        <v>617</v>
      </c>
      <c r="H178" s="2">
        <v>297919</v>
      </c>
      <c r="I178" s="2">
        <v>128245</v>
      </c>
      <c r="J178" s="3">
        <v>0.43</v>
      </c>
      <c r="K178" s="2">
        <v>1691</v>
      </c>
      <c r="L178" s="3">
        <v>1.2999999999999999E-2</v>
      </c>
    </row>
    <row r="179" spans="1:12" x14ac:dyDescent="0.35">
      <c r="A179" s="1">
        <v>178</v>
      </c>
      <c r="B179" s="1" t="s">
        <v>382</v>
      </c>
      <c r="C179" s="1">
        <v>178</v>
      </c>
      <c r="D179" s="1" t="s">
        <v>67</v>
      </c>
      <c r="E179" s="1" t="s">
        <v>383</v>
      </c>
      <c r="F179" s="1" t="s">
        <v>384</v>
      </c>
      <c r="G179" s="1" t="s">
        <v>617</v>
      </c>
      <c r="H179" s="2">
        <v>268770</v>
      </c>
      <c r="I179" s="2">
        <v>105516</v>
      </c>
      <c r="J179" s="3">
        <v>0.39300000000000002</v>
      </c>
      <c r="K179" s="2">
        <v>9709</v>
      </c>
      <c r="L179" s="3">
        <v>9.1999999999999998E-2</v>
      </c>
    </row>
    <row r="180" spans="1:12" x14ac:dyDescent="0.35">
      <c r="A180" s="1">
        <v>179</v>
      </c>
      <c r="B180" s="1" t="s">
        <v>385</v>
      </c>
      <c r="C180" s="1">
        <v>179</v>
      </c>
      <c r="D180" s="1" t="s">
        <v>23</v>
      </c>
      <c r="E180" s="1" t="s">
        <v>383</v>
      </c>
      <c r="F180" s="1" t="s">
        <v>386</v>
      </c>
      <c r="G180" s="1" t="s">
        <v>617</v>
      </c>
      <c r="H180" s="2">
        <v>290317</v>
      </c>
      <c r="I180" s="2">
        <v>116687</v>
      </c>
      <c r="J180" s="3">
        <v>0.40200000000000002</v>
      </c>
      <c r="K180" s="2">
        <v>18023</v>
      </c>
      <c r="L180" s="3">
        <v>0.154</v>
      </c>
    </row>
    <row r="181" spans="1:12" x14ac:dyDescent="0.35">
      <c r="A181" s="1">
        <v>180</v>
      </c>
      <c r="B181" s="1" t="s">
        <v>387</v>
      </c>
      <c r="C181" s="1">
        <v>180</v>
      </c>
      <c r="D181" s="1" t="s">
        <v>23</v>
      </c>
      <c r="E181" s="1" t="s">
        <v>383</v>
      </c>
      <c r="F181" s="1" t="s">
        <v>388</v>
      </c>
      <c r="G181" s="1" t="s">
        <v>617</v>
      </c>
      <c r="H181" s="2">
        <v>242626</v>
      </c>
      <c r="I181" s="2">
        <v>112270</v>
      </c>
      <c r="J181" s="3">
        <v>0.46300000000000002</v>
      </c>
      <c r="K181" s="2">
        <v>30030</v>
      </c>
      <c r="L181" s="3">
        <v>0.26700000000000002</v>
      </c>
    </row>
    <row r="182" spans="1:12" x14ac:dyDescent="0.35">
      <c r="A182" s="1">
        <v>181</v>
      </c>
      <c r="B182" s="1" t="s">
        <v>389</v>
      </c>
      <c r="C182" s="1">
        <v>181</v>
      </c>
      <c r="D182" s="1" t="s">
        <v>23</v>
      </c>
      <c r="E182" s="1" t="s">
        <v>383</v>
      </c>
      <c r="F182" s="1" t="s">
        <v>390</v>
      </c>
      <c r="G182" s="1" t="s">
        <v>621</v>
      </c>
      <c r="H182" s="2">
        <v>255706</v>
      </c>
      <c r="I182" s="2">
        <v>128862</v>
      </c>
      <c r="J182" s="3">
        <v>0.504</v>
      </c>
      <c r="K182" s="2">
        <v>8926</v>
      </c>
      <c r="L182" s="3">
        <v>6.9000000000000006E-2</v>
      </c>
    </row>
    <row r="183" spans="1:12" x14ac:dyDescent="0.35">
      <c r="A183" s="1">
        <v>182</v>
      </c>
      <c r="B183" s="1" t="s">
        <v>391</v>
      </c>
      <c r="C183" s="1">
        <v>182</v>
      </c>
      <c r="D183" s="1" t="s">
        <v>23</v>
      </c>
      <c r="E183" s="1" t="s">
        <v>383</v>
      </c>
      <c r="F183" s="1" t="s">
        <v>392</v>
      </c>
      <c r="G183" s="1" t="s">
        <v>618</v>
      </c>
      <c r="H183" s="2">
        <v>283526</v>
      </c>
      <c r="I183" s="2">
        <v>138507</v>
      </c>
      <c r="J183" s="3">
        <v>0.48899999999999999</v>
      </c>
      <c r="K183" s="2">
        <v>5294</v>
      </c>
      <c r="L183" s="3">
        <v>3.7999999999999999E-2</v>
      </c>
    </row>
    <row r="184" spans="1:12" x14ac:dyDescent="0.35">
      <c r="A184" s="1">
        <v>183</v>
      </c>
      <c r="B184" s="1" t="s">
        <v>393</v>
      </c>
      <c r="C184" s="1">
        <v>183</v>
      </c>
      <c r="D184" s="1" t="s">
        <v>23</v>
      </c>
      <c r="E184" s="1" t="s">
        <v>383</v>
      </c>
      <c r="F184" s="1" t="s">
        <v>394</v>
      </c>
      <c r="G184" s="1" t="s">
        <v>621</v>
      </c>
      <c r="H184" s="2">
        <v>268013</v>
      </c>
      <c r="I184" s="2">
        <v>140825</v>
      </c>
      <c r="J184" s="3">
        <v>0.52500000000000002</v>
      </c>
      <c r="K184" s="2">
        <v>6463</v>
      </c>
      <c r="L184" s="3">
        <v>4.5999999999999999E-2</v>
      </c>
    </row>
    <row r="185" spans="1:12" x14ac:dyDescent="0.35">
      <c r="A185" s="1">
        <v>184</v>
      </c>
      <c r="B185" s="1" t="s">
        <v>395</v>
      </c>
      <c r="C185" s="1">
        <v>184</v>
      </c>
      <c r="D185" s="1" t="s">
        <v>23</v>
      </c>
      <c r="E185" s="1" t="s">
        <v>383</v>
      </c>
      <c r="F185" s="1" t="s">
        <v>396</v>
      </c>
      <c r="G185" s="1" t="s">
        <v>617</v>
      </c>
      <c r="H185" s="2">
        <v>271507</v>
      </c>
      <c r="I185" s="2">
        <v>116270</v>
      </c>
      <c r="J185" s="3">
        <v>0.42799999999999999</v>
      </c>
      <c r="K185" s="2">
        <v>9104</v>
      </c>
      <c r="L185" s="3">
        <v>7.8E-2</v>
      </c>
    </row>
    <row r="186" spans="1:12" x14ac:dyDescent="0.35">
      <c r="A186" s="1">
        <v>185</v>
      </c>
      <c r="B186" s="1" t="s">
        <v>397</v>
      </c>
      <c r="C186" s="1">
        <v>185</v>
      </c>
      <c r="D186" s="1" t="s">
        <v>23</v>
      </c>
      <c r="E186" s="1" t="s">
        <v>383</v>
      </c>
      <c r="F186" s="1" t="s">
        <v>398</v>
      </c>
      <c r="G186" s="1" t="s">
        <v>620</v>
      </c>
      <c r="H186" s="2">
        <v>270998</v>
      </c>
      <c r="I186" s="2">
        <v>122636</v>
      </c>
      <c r="J186" s="3">
        <v>0.45300000000000001</v>
      </c>
      <c r="K186" s="2">
        <v>24559</v>
      </c>
      <c r="L186" s="3">
        <v>0.2</v>
      </c>
    </row>
    <row r="187" spans="1:12" x14ac:dyDescent="0.35">
      <c r="A187" s="1">
        <v>186</v>
      </c>
      <c r="B187" s="1" t="s">
        <v>399</v>
      </c>
      <c r="C187" s="1">
        <v>186</v>
      </c>
      <c r="D187" s="1" t="s">
        <v>23</v>
      </c>
      <c r="E187" s="1" t="s">
        <v>383</v>
      </c>
      <c r="F187" s="1" t="s">
        <v>400</v>
      </c>
      <c r="G187" s="1" t="s">
        <v>617</v>
      </c>
      <c r="H187" s="2">
        <v>261263</v>
      </c>
      <c r="I187" s="2">
        <v>96705</v>
      </c>
      <c r="J187" s="3">
        <v>0.37</v>
      </c>
      <c r="K187" s="2">
        <v>16639</v>
      </c>
      <c r="L187" s="3">
        <v>0.17199999999999999</v>
      </c>
    </row>
    <row r="188" spans="1:12" x14ac:dyDescent="0.35">
      <c r="A188" s="1">
        <v>187</v>
      </c>
      <c r="B188" s="1" t="s">
        <v>401</v>
      </c>
      <c r="C188" s="1">
        <v>187</v>
      </c>
      <c r="D188" s="1" t="s">
        <v>23</v>
      </c>
      <c r="E188" s="1" t="s">
        <v>383</v>
      </c>
      <c r="F188" s="1" t="s">
        <v>402</v>
      </c>
      <c r="G188" s="1" t="s">
        <v>617</v>
      </c>
      <c r="H188" s="2">
        <v>275035</v>
      </c>
      <c r="I188" s="2">
        <v>98627</v>
      </c>
      <c r="J188" s="3">
        <v>0.35899999999999999</v>
      </c>
      <c r="K188" s="2">
        <v>8057</v>
      </c>
      <c r="L188" s="3">
        <v>8.2000000000000003E-2</v>
      </c>
    </row>
    <row r="189" spans="1:12" x14ac:dyDescent="0.35">
      <c r="A189" s="1">
        <v>188</v>
      </c>
      <c r="B189" s="1" t="s">
        <v>403</v>
      </c>
      <c r="C189" s="1">
        <v>188</v>
      </c>
      <c r="D189" s="1" t="s">
        <v>23</v>
      </c>
      <c r="E189" s="1" t="s">
        <v>404</v>
      </c>
      <c r="F189" s="1" t="s">
        <v>405</v>
      </c>
      <c r="G189" s="1" t="s">
        <v>617</v>
      </c>
      <c r="H189" s="2">
        <v>266533</v>
      </c>
      <c r="I189" s="2">
        <v>164258</v>
      </c>
      <c r="J189" s="3">
        <v>0.61599999999999999</v>
      </c>
      <c r="K189" s="2">
        <v>12961</v>
      </c>
      <c r="L189" s="3">
        <v>7.9000000000000001E-2</v>
      </c>
    </row>
    <row r="190" spans="1:12" x14ac:dyDescent="0.35">
      <c r="A190" s="1">
        <v>189</v>
      </c>
      <c r="B190" s="1" t="s">
        <v>406</v>
      </c>
      <c r="C190" s="1">
        <v>189</v>
      </c>
      <c r="D190" s="1" t="s">
        <v>23</v>
      </c>
      <c r="E190" s="1" t="s">
        <v>404</v>
      </c>
      <c r="F190" s="1" t="s">
        <v>407</v>
      </c>
      <c r="G190" s="1" t="s">
        <v>618</v>
      </c>
      <c r="H190" s="2">
        <v>211523</v>
      </c>
      <c r="I190" s="2">
        <v>145543</v>
      </c>
      <c r="J190" s="3">
        <v>0.68799999999999994</v>
      </c>
      <c r="K190" s="2">
        <v>15810</v>
      </c>
      <c r="L190" s="3">
        <v>0.109</v>
      </c>
    </row>
    <row r="191" spans="1:12" x14ac:dyDescent="0.35">
      <c r="A191" s="1">
        <v>190</v>
      </c>
      <c r="B191" s="1" t="s">
        <v>408</v>
      </c>
      <c r="C191" s="1">
        <v>190</v>
      </c>
      <c r="D191" s="1" t="s">
        <v>23</v>
      </c>
      <c r="E191" s="1" t="s">
        <v>404</v>
      </c>
      <c r="F191" s="1" t="s">
        <v>409</v>
      </c>
      <c r="G191" s="1" t="s">
        <v>410</v>
      </c>
      <c r="H191" s="2">
        <v>222892</v>
      </c>
      <c r="I191" s="2">
        <v>152118</v>
      </c>
      <c r="J191" s="3">
        <v>0.68200000000000005</v>
      </c>
      <c r="K191" s="2">
        <v>20025</v>
      </c>
      <c r="L191" s="3">
        <v>0.13200000000000001</v>
      </c>
    </row>
    <row r="192" spans="1:12" x14ac:dyDescent="0.35">
      <c r="A192" s="1">
        <v>191</v>
      </c>
      <c r="B192" s="1" t="s">
        <v>411</v>
      </c>
      <c r="C192" s="1">
        <v>191</v>
      </c>
      <c r="D192" s="1" t="s">
        <v>23</v>
      </c>
      <c r="E192" s="1" t="s">
        <v>404</v>
      </c>
      <c r="F192" s="1" t="s">
        <v>412</v>
      </c>
      <c r="G192" s="1" t="s">
        <v>410</v>
      </c>
      <c r="H192" s="2">
        <v>244673</v>
      </c>
      <c r="I192" s="2">
        <v>177725</v>
      </c>
      <c r="J192" s="3">
        <v>0.72599999999999998</v>
      </c>
      <c r="K192" s="2">
        <v>7616</v>
      </c>
      <c r="L192" s="3">
        <v>4.2999999999999997E-2</v>
      </c>
    </row>
    <row r="193" spans="1:12" x14ac:dyDescent="0.35">
      <c r="A193" s="1">
        <v>192</v>
      </c>
      <c r="B193" s="1" t="s">
        <v>413</v>
      </c>
      <c r="C193" s="1">
        <v>192</v>
      </c>
      <c r="D193" s="1" t="s">
        <v>23</v>
      </c>
      <c r="E193" s="1" t="s">
        <v>404</v>
      </c>
      <c r="F193" s="1" t="s">
        <v>414</v>
      </c>
      <c r="G193" s="1" t="s">
        <v>410</v>
      </c>
      <c r="H193" s="2">
        <v>245991</v>
      </c>
      <c r="I193" s="2">
        <v>173783</v>
      </c>
      <c r="J193" s="3">
        <v>0.70599999999999996</v>
      </c>
      <c r="K193" s="2">
        <v>24148</v>
      </c>
      <c r="L193" s="3">
        <v>0.13900000000000001</v>
      </c>
    </row>
    <row r="194" spans="1:12" x14ac:dyDescent="0.35">
      <c r="A194" s="1">
        <v>193</v>
      </c>
      <c r="B194" s="1" t="s">
        <v>415</v>
      </c>
      <c r="C194" s="1">
        <v>193</v>
      </c>
      <c r="D194" s="1" t="s">
        <v>23</v>
      </c>
      <c r="E194" s="1" t="s">
        <v>404</v>
      </c>
      <c r="F194" s="1" t="s">
        <v>416</v>
      </c>
      <c r="G194" s="1" t="s">
        <v>618</v>
      </c>
      <c r="H194" s="2">
        <v>214625</v>
      </c>
      <c r="I194" s="2">
        <v>138643</v>
      </c>
      <c r="J194" s="3">
        <v>0.64600000000000002</v>
      </c>
      <c r="K194" s="2">
        <v>10871</v>
      </c>
      <c r="L194" s="3">
        <v>7.8E-2</v>
      </c>
    </row>
    <row r="195" spans="1:12" x14ac:dyDescent="0.35">
      <c r="A195" s="1">
        <v>194</v>
      </c>
      <c r="B195" s="1" t="s">
        <v>417</v>
      </c>
      <c r="C195" s="1">
        <v>194</v>
      </c>
      <c r="D195" s="1" t="s">
        <v>23</v>
      </c>
      <c r="E195" s="1" t="s">
        <v>404</v>
      </c>
      <c r="F195" s="1" t="s">
        <v>418</v>
      </c>
      <c r="G195" s="1" t="s">
        <v>25</v>
      </c>
      <c r="H195" s="2">
        <v>240674</v>
      </c>
      <c r="I195" s="2">
        <v>165959</v>
      </c>
      <c r="J195" s="3">
        <v>0.69</v>
      </c>
      <c r="K195" s="2">
        <v>14050</v>
      </c>
      <c r="L195" s="3">
        <v>8.5000000000000006E-2</v>
      </c>
    </row>
    <row r="196" spans="1:12" x14ac:dyDescent="0.35">
      <c r="A196" s="1">
        <v>195</v>
      </c>
      <c r="B196" s="1" t="s">
        <v>419</v>
      </c>
      <c r="C196" s="1">
        <v>195</v>
      </c>
      <c r="D196" s="1" t="s">
        <v>23</v>
      </c>
      <c r="E196" s="1" t="s">
        <v>420</v>
      </c>
      <c r="F196" s="1" t="s">
        <v>421</v>
      </c>
      <c r="G196" s="1" t="s">
        <v>618</v>
      </c>
      <c r="H196" s="2">
        <v>258092</v>
      </c>
      <c r="I196" s="2">
        <v>163536</v>
      </c>
      <c r="J196" s="3">
        <v>0.63400000000000001</v>
      </c>
      <c r="K196" s="2">
        <v>6458</v>
      </c>
      <c r="L196" s="3">
        <v>3.9E-2</v>
      </c>
    </row>
    <row r="197" spans="1:12" x14ac:dyDescent="0.35">
      <c r="A197" s="1">
        <v>196</v>
      </c>
      <c r="B197" s="1" t="s">
        <v>422</v>
      </c>
      <c r="C197" s="1">
        <v>196</v>
      </c>
      <c r="D197" s="1" t="s">
        <v>23</v>
      </c>
      <c r="E197" s="1" t="s">
        <v>420</v>
      </c>
      <c r="F197" s="1" t="s">
        <v>423</v>
      </c>
      <c r="G197" s="1" t="s">
        <v>618</v>
      </c>
      <c r="H197" s="2">
        <v>249218</v>
      </c>
      <c r="I197" s="2">
        <v>171649</v>
      </c>
      <c r="J197" s="3">
        <v>0.68899999999999995</v>
      </c>
      <c r="K197" s="2">
        <v>37349</v>
      </c>
      <c r="L197" s="3">
        <v>0.218</v>
      </c>
    </row>
    <row r="198" spans="1:12" x14ac:dyDescent="0.35">
      <c r="A198" s="1">
        <v>197</v>
      </c>
      <c r="B198" s="1" t="s">
        <v>424</v>
      </c>
      <c r="C198" s="1">
        <v>197</v>
      </c>
      <c r="D198" s="1" t="s">
        <v>23</v>
      </c>
      <c r="E198" s="1" t="s">
        <v>420</v>
      </c>
      <c r="F198" s="1" t="s">
        <v>425</v>
      </c>
      <c r="G198" s="1" t="s">
        <v>618</v>
      </c>
      <c r="H198" s="2">
        <v>259751</v>
      </c>
      <c r="I198" s="2">
        <v>167630</v>
      </c>
      <c r="J198" s="3">
        <v>0.64500000000000002</v>
      </c>
      <c r="K198" s="2">
        <v>20792</v>
      </c>
      <c r="L198" s="3">
        <v>0.124</v>
      </c>
    </row>
    <row r="199" spans="1:12" x14ac:dyDescent="0.35">
      <c r="A199" s="1">
        <v>198</v>
      </c>
      <c r="B199" s="1" t="s">
        <v>426</v>
      </c>
      <c r="C199" s="1">
        <v>198</v>
      </c>
      <c r="D199" s="1" t="s">
        <v>23</v>
      </c>
      <c r="E199" s="1" t="s">
        <v>420</v>
      </c>
      <c r="F199" s="1" t="s">
        <v>427</v>
      </c>
      <c r="G199" s="1" t="s">
        <v>618</v>
      </c>
      <c r="H199" s="2">
        <v>285129</v>
      </c>
      <c r="I199" s="2">
        <v>183270</v>
      </c>
      <c r="J199" s="3">
        <v>0.64300000000000002</v>
      </c>
      <c r="K199" s="2">
        <v>7567</v>
      </c>
      <c r="L199" s="3">
        <v>4.1000000000000002E-2</v>
      </c>
    </row>
    <row r="200" spans="1:12" x14ac:dyDescent="0.35">
      <c r="A200" s="1">
        <v>199</v>
      </c>
      <c r="B200" s="1" t="s">
        <v>428</v>
      </c>
      <c r="C200" s="1">
        <v>199</v>
      </c>
      <c r="D200" s="1" t="s">
        <v>23</v>
      </c>
      <c r="E200" s="1" t="s">
        <v>420</v>
      </c>
      <c r="F200" s="1" t="s">
        <v>429</v>
      </c>
      <c r="G200" s="1" t="s">
        <v>38</v>
      </c>
      <c r="H200" s="2">
        <v>254471</v>
      </c>
      <c r="I200" s="2">
        <v>175913</v>
      </c>
      <c r="J200" s="3">
        <v>0.69099999999999995</v>
      </c>
      <c r="K200" s="2">
        <v>17442</v>
      </c>
      <c r="L200" s="3">
        <v>9.9000000000000005E-2</v>
      </c>
    </row>
    <row r="201" spans="1:12" x14ac:dyDescent="0.35">
      <c r="A201" s="1">
        <v>200</v>
      </c>
      <c r="B201" s="1" t="s">
        <v>430</v>
      </c>
      <c r="C201" s="1">
        <v>200</v>
      </c>
      <c r="D201" s="1" t="s">
        <v>23</v>
      </c>
      <c r="E201" s="1" t="s">
        <v>420</v>
      </c>
      <c r="F201" s="1" t="s">
        <v>431</v>
      </c>
      <c r="G201" s="1" t="s">
        <v>617</v>
      </c>
      <c r="H201" s="2">
        <v>248929</v>
      </c>
      <c r="I201" s="2">
        <v>190685</v>
      </c>
      <c r="J201" s="3">
        <v>0.76600000000000001</v>
      </c>
      <c r="K201" s="2">
        <v>7960</v>
      </c>
      <c r="L201" s="3">
        <v>4.2000000000000003E-2</v>
      </c>
    </row>
    <row r="202" spans="1:12" x14ac:dyDescent="0.35">
      <c r="A202" s="1">
        <v>201</v>
      </c>
      <c r="B202" s="1" t="s">
        <v>432</v>
      </c>
      <c r="C202" s="1">
        <v>201</v>
      </c>
      <c r="D202" s="1" t="s">
        <v>23</v>
      </c>
      <c r="E202" s="1" t="s">
        <v>420</v>
      </c>
      <c r="F202" s="1" t="s">
        <v>433</v>
      </c>
      <c r="G202" s="1" t="s">
        <v>618</v>
      </c>
      <c r="H202" s="2">
        <v>290528</v>
      </c>
      <c r="I202" s="2">
        <v>188325</v>
      </c>
      <c r="J202" s="3">
        <v>0.64800000000000002</v>
      </c>
      <c r="K202" s="2">
        <v>102797</v>
      </c>
      <c r="L202" s="3">
        <v>0.54600000000000004</v>
      </c>
    </row>
    <row r="203" spans="1:12" x14ac:dyDescent="0.35">
      <c r="A203" s="1">
        <v>202</v>
      </c>
      <c r="B203" s="1" t="s">
        <v>434</v>
      </c>
      <c r="C203" s="1">
        <v>202</v>
      </c>
      <c r="D203" s="1" t="s">
        <v>23</v>
      </c>
      <c r="E203" s="1" t="s">
        <v>420</v>
      </c>
      <c r="F203" s="1" t="s">
        <v>435</v>
      </c>
      <c r="G203" s="1" t="s">
        <v>25</v>
      </c>
      <c r="H203" s="2">
        <v>269509</v>
      </c>
      <c r="I203" s="2">
        <v>176957</v>
      </c>
      <c r="J203" s="3">
        <v>0.65700000000000003</v>
      </c>
      <c r="K203" s="2">
        <v>23469</v>
      </c>
      <c r="L203" s="3">
        <v>0.13300000000000001</v>
      </c>
    </row>
    <row r="204" spans="1:12" x14ac:dyDescent="0.35">
      <c r="A204" s="1">
        <v>203</v>
      </c>
      <c r="B204" s="1" t="s">
        <v>436</v>
      </c>
      <c r="C204" s="1">
        <v>203</v>
      </c>
      <c r="D204" s="1" t="s">
        <v>23</v>
      </c>
      <c r="E204" s="1" t="s">
        <v>420</v>
      </c>
      <c r="F204" s="1" t="s">
        <v>437</v>
      </c>
      <c r="G204" s="1" t="s">
        <v>617</v>
      </c>
      <c r="H204" s="2">
        <v>284384</v>
      </c>
      <c r="I204" s="2">
        <v>189744</v>
      </c>
      <c r="J204" s="3">
        <v>0.66700000000000004</v>
      </c>
      <c r="K204" s="2">
        <v>18580</v>
      </c>
      <c r="L204" s="3">
        <v>9.8000000000000004E-2</v>
      </c>
    </row>
    <row r="205" spans="1:12" x14ac:dyDescent="0.35">
      <c r="A205" s="1">
        <v>204</v>
      </c>
      <c r="B205" s="1" t="s">
        <v>438</v>
      </c>
      <c r="C205" s="1">
        <v>204</v>
      </c>
      <c r="D205" s="1" t="s">
        <v>23</v>
      </c>
      <c r="E205" s="1" t="s">
        <v>420</v>
      </c>
      <c r="F205" s="1" t="s">
        <v>439</v>
      </c>
      <c r="G205" s="1" t="s">
        <v>620</v>
      </c>
      <c r="H205" s="2">
        <v>280748</v>
      </c>
      <c r="I205" s="2">
        <v>183574</v>
      </c>
      <c r="J205" s="3">
        <v>0.65400000000000003</v>
      </c>
      <c r="K205" s="2">
        <v>14318</v>
      </c>
      <c r="L205" s="3">
        <v>7.8E-2</v>
      </c>
    </row>
    <row r="206" spans="1:12" x14ac:dyDescent="0.35">
      <c r="A206" s="1">
        <v>205</v>
      </c>
      <c r="B206" s="1" t="s">
        <v>440</v>
      </c>
      <c r="C206" s="1">
        <v>205</v>
      </c>
      <c r="D206" s="1" t="s">
        <v>23</v>
      </c>
      <c r="E206" s="1" t="s">
        <v>420</v>
      </c>
      <c r="F206" s="1" t="s">
        <v>441</v>
      </c>
      <c r="G206" s="1" t="s">
        <v>38</v>
      </c>
      <c r="H206" s="2">
        <v>391857</v>
      </c>
      <c r="I206" s="2">
        <v>197928</v>
      </c>
      <c r="J206" s="3">
        <v>0.505</v>
      </c>
      <c r="K206" s="2">
        <v>6575</v>
      </c>
      <c r="L206" s="3">
        <v>3.3000000000000002E-2</v>
      </c>
    </row>
    <row r="207" spans="1:12" x14ac:dyDescent="0.35">
      <c r="A207" s="1">
        <v>206</v>
      </c>
      <c r="B207" s="1" t="s">
        <v>442</v>
      </c>
      <c r="C207" s="1">
        <v>206</v>
      </c>
      <c r="D207" s="1" t="s">
        <v>67</v>
      </c>
      <c r="E207" s="1" t="s">
        <v>420</v>
      </c>
      <c r="F207" s="1" t="s">
        <v>443</v>
      </c>
      <c r="G207" s="1" t="s">
        <v>618</v>
      </c>
      <c r="H207" s="2">
        <v>344485</v>
      </c>
      <c r="I207" s="2">
        <v>146461</v>
      </c>
      <c r="J207" s="3">
        <v>0.42499999999999999</v>
      </c>
      <c r="K207" s="2">
        <v>9527</v>
      </c>
      <c r="L207" s="3">
        <v>6.5000000000000002E-2</v>
      </c>
    </row>
    <row r="208" spans="1:12" x14ac:dyDescent="0.35">
      <c r="A208" s="1">
        <v>207</v>
      </c>
      <c r="B208" s="1" t="s">
        <v>444</v>
      </c>
      <c r="C208" s="1">
        <v>207</v>
      </c>
      <c r="D208" s="1" t="s">
        <v>23</v>
      </c>
      <c r="E208" s="1" t="s">
        <v>420</v>
      </c>
      <c r="F208" s="1" t="s">
        <v>445</v>
      </c>
      <c r="G208" s="1" t="s">
        <v>38</v>
      </c>
      <c r="H208" s="2">
        <v>344093</v>
      </c>
      <c r="I208" s="2">
        <v>165713</v>
      </c>
      <c r="J208" s="3">
        <v>0.48199999999999998</v>
      </c>
      <c r="K208" s="2">
        <v>1272</v>
      </c>
      <c r="L208" s="3">
        <v>8.0000000000000002E-3</v>
      </c>
    </row>
    <row r="209" spans="1:12" x14ac:dyDescent="0.35">
      <c r="A209" s="1">
        <v>208</v>
      </c>
      <c r="B209" s="1" t="s">
        <v>446</v>
      </c>
      <c r="C209" s="1">
        <v>208</v>
      </c>
      <c r="D209" s="1" t="s">
        <v>23</v>
      </c>
      <c r="E209" s="1" t="s">
        <v>420</v>
      </c>
      <c r="F209" s="1" t="s">
        <v>447</v>
      </c>
      <c r="G209" s="1" t="s">
        <v>618</v>
      </c>
      <c r="H209" s="2">
        <v>365861</v>
      </c>
      <c r="I209" s="2">
        <v>167483</v>
      </c>
      <c r="J209" s="3">
        <v>0.45800000000000002</v>
      </c>
      <c r="K209" s="2">
        <v>33116</v>
      </c>
      <c r="L209" s="3">
        <v>0.19800000000000001</v>
      </c>
    </row>
    <row r="210" spans="1:12" x14ac:dyDescent="0.35">
      <c r="A210" s="1">
        <v>209</v>
      </c>
      <c r="B210" s="1" t="s">
        <v>448</v>
      </c>
      <c r="C210" s="1">
        <v>209</v>
      </c>
      <c r="D210" s="1" t="s">
        <v>23</v>
      </c>
      <c r="E210" s="1" t="s">
        <v>420</v>
      </c>
      <c r="F210" s="1" t="s">
        <v>449</v>
      </c>
      <c r="G210" s="1" t="s">
        <v>617</v>
      </c>
      <c r="H210" s="2">
        <v>302251</v>
      </c>
      <c r="I210" s="2">
        <v>129529</v>
      </c>
      <c r="J210" s="3">
        <v>0.42899999999999999</v>
      </c>
      <c r="K210" s="2">
        <v>20530</v>
      </c>
      <c r="L210" s="3">
        <v>0.158</v>
      </c>
    </row>
    <row r="211" spans="1:12" x14ac:dyDescent="0.35">
      <c r="A211" s="1">
        <v>210</v>
      </c>
      <c r="B211" s="1" t="s">
        <v>450</v>
      </c>
      <c r="C211" s="1">
        <v>210</v>
      </c>
      <c r="D211" s="1" t="s">
        <v>23</v>
      </c>
      <c r="E211" s="1" t="s">
        <v>420</v>
      </c>
      <c r="F211" s="1" t="s">
        <v>451</v>
      </c>
      <c r="G211" s="1" t="s">
        <v>25</v>
      </c>
      <c r="H211" s="2">
        <v>333693</v>
      </c>
      <c r="I211" s="2">
        <v>154701</v>
      </c>
      <c r="J211" s="3">
        <v>0.46400000000000002</v>
      </c>
      <c r="K211" s="2">
        <v>7212</v>
      </c>
      <c r="L211" s="3">
        <v>4.7E-2</v>
      </c>
    </row>
    <row r="212" spans="1:12" x14ac:dyDescent="0.35">
      <c r="A212" s="1">
        <v>211</v>
      </c>
      <c r="B212" s="1" t="s">
        <v>452</v>
      </c>
      <c r="C212" s="1">
        <v>211</v>
      </c>
      <c r="D212" s="1" t="s">
        <v>23</v>
      </c>
      <c r="E212" s="1" t="s">
        <v>420</v>
      </c>
      <c r="F212" s="1" t="s">
        <v>453</v>
      </c>
      <c r="G212" s="1" t="s">
        <v>621</v>
      </c>
      <c r="H212" s="2">
        <v>356137</v>
      </c>
      <c r="I212" s="2">
        <v>175840</v>
      </c>
      <c r="J212" s="3">
        <v>0.49399999999999999</v>
      </c>
      <c r="K212" s="2">
        <v>22518</v>
      </c>
      <c r="L212" s="3">
        <v>0.128</v>
      </c>
    </row>
    <row r="213" spans="1:12" x14ac:dyDescent="0.35">
      <c r="A213" s="1">
        <v>212</v>
      </c>
      <c r="B213" s="1" t="s">
        <v>454</v>
      </c>
      <c r="C213" s="1">
        <v>212</v>
      </c>
      <c r="D213" s="1" t="s">
        <v>23</v>
      </c>
      <c r="E213" s="1" t="s">
        <v>420</v>
      </c>
      <c r="F213" s="1" t="s">
        <v>455</v>
      </c>
      <c r="G213" s="1" t="s">
        <v>620</v>
      </c>
      <c r="H213" s="2">
        <v>340343</v>
      </c>
      <c r="I213" s="2">
        <v>154679</v>
      </c>
      <c r="J213" s="3">
        <v>0.45400000000000001</v>
      </c>
      <c r="K213" s="2">
        <v>18216</v>
      </c>
      <c r="L213" s="3">
        <v>0.11799999999999999</v>
      </c>
    </row>
    <row r="214" spans="1:12" x14ac:dyDescent="0.35">
      <c r="A214" s="1">
        <v>213</v>
      </c>
      <c r="B214" s="1" t="s">
        <v>456</v>
      </c>
      <c r="C214" s="1">
        <v>213</v>
      </c>
      <c r="D214" s="1" t="s">
        <v>23</v>
      </c>
      <c r="E214" s="1" t="s">
        <v>420</v>
      </c>
      <c r="F214" s="1" t="s">
        <v>457</v>
      </c>
      <c r="G214" s="1" t="s">
        <v>25</v>
      </c>
      <c r="H214" s="2">
        <v>363007</v>
      </c>
      <c r="I214" s="2">
        <v>164871</v>
      </c>
      <c r="J214" s="3">
        <v>0.45400000000000001</v>
      </c>
      <c r="K214" s="2">
        <v>10309</v>
      </c>
      <c r="L214" s="3">
        <v>6.3E-2</v>
      </c>
    </row>
    <row r="215" spans="1:12" x14ac:dyDescent="0.35">
      <c r="A215" s="1">
        <v>214</v>
      </c>
      <c r="B215" s="1" t="s">
        <v>458</v>
      </c>
      <c r="C215" s="1">
        <v>214</v>
      </c>
      <c r="D215" s="1" t="s">
        <v>67</v>
      </c>
      <c r="E215" s="1" t="s">
        <v>420</v>
      </c>
      <c r="F215" s="1" t="s">
        <v>459</v>
      </c>
      <c r="G215" s="1" t="s">
        <v>617</v>
      </c>
      <c r="H215" s="2">
        <v>318346</v>
      </c>
      <c r="I215" s="2">
        <v>114386</v>
      </c>
      <c r="J215" s="3">
        <v>0.35899999999999999</v>
      </c>
      <c r="K215" s="2">
        <v>37325</v>
      </c>
      <c r="L215" s="3">
        <v>0.32600000000000001</v>
      </c>
    </row>
    <row r="216" spans="1:12" x14ac:dyDescent="0.35">
      <c r="A216" s="1">
        <v>215</v>
      </c>
      <c r="B216" s="1" t="s">
        <v>460</v>
      </c>
      <c r="C216" s="1">
        <v>215</v>
      </c>
      <c r="D216" s="1" t="s">
        <v>23</v>
      </c>
      <c r="E216" s="1" t="s">
        <v>420</v>
      </c>
      <c r="F216" s="1" t="s">
        <v>461</v>
      </c>
      <c r="G216" s="1" t="s">
        <v>620</v>
      </c>
      <c r="H216" s="2">
        <v>317093</v>
      </c>
      <c r="I216" s="2">
        <v>155587</v>
      </c>
      <c r="J216" s="3">
        <v>0.49099999999999999</v>
      </c>
      <c r="K216" s="2">
        <v>8162</v>
      </c>
      <c r="L216" s="3">
        <v>5.1999999999999998E-2</v>
      </c>
    </row>
    <row r="217" spans="1:12" x14ac:dyDescent="0.35">
      <c r="A217" s="1">
        <v>216</v>
      </c>
      <c r="B217" s="1" t="s">
        <v>462</v>
      </c>
      <c r="C217" s="1">
        <v>216</v>
      </c>
      <c r="D217" s="1" t="s">
        <v>11</v>
      </c>
      <c r="E217" s="1" t="s">
        <v>463</v>
      </c>
      <c r="F217" s="1" t="s">
        <v>464</v>
      </c>
      <c r="G217" s="1" t="s">
        <v>618</v>
      </c>
      <c r="H217" s="2">
        <v>209714</v>
      </c>
      <c r="I217" s="2">
        <v>137185</v>
      </c>
      <c r="J217" s="3">
        <v>0.65400000000000003</v>
      </c>
      <c r="K217" s="2">
        <v>9079</v>
      </c>
      <c r="L217" s="3">
        <v>6.6000000000000003E-2</v>
      </c>
    </row>
    <row r="218" spans="1:12" x14ac:dyDescent="0.35">
      <c r="A218" s="1">
        <v>217</v>
      </c>
      <c r="B218" s="1" t="s">
        <v>465</v>
      </c>
      <c r="C218" s="1">
        <v>217</v>
      </c>
      <c r="D218" s="1" t="s">
        <v>23</v>
      </c>
      <c r="E218" s="1" t="s">
        <v>463</v>
      </c>
      <c r="F218" s="1" t="s">
        <v>466</v>
      </c>
      <c r="G218" s="1" t="s">
        <v>617</v>
      </c>
      <c r="H218" s="2">
        <v>229249</v>
      </c>
      <c r="I218" s="2">
        <v>153134</v>
      </c>
      <c r="J218" s="3">
        <v>0.66800000000000004</v>
      </c>
      <c r="K218" s="2">
        <v>55376</v>
      </c>
      <c r="L218" s="3">
        <v>0.36199999999999999</v>
      </c>
    </row>
    <row r="219" spans="1:12" x14ac:dyDescent="0.35">
      <c r="A219" s="1">
        <v>218</v>
      </c>
      <c r="B219" s="1" t="s">
        <v>467</v>
      </c>
      <c r="C219" s="1">
        <v>218</v>
      </c>
      <c r="D219" s="1" t="s">
        <v>23</v>
      </c>
      <c r="E219" s="1" t="s">
        <v>463</v>
      </c>
      <c r="F219" s="1" t="s">
        <v>468</v>
      </c>
      <c r="G219" s="1" t="s">
        <v>617</v>
      </c>
      <c r="H219" s="2">
        <v>213215</v>
      </c>
      <c r="I219" s="2">
        <v>152306</v>
      </c>
      <c r="J219" s="3">
        <v>0.71399999999999997</v>
      </c>
      <c r="K219" s="2">
        <v>13309</v>
      </c>
      <c r="L219" s="3">
        <v>8.6999999999999994E-2</v>
      </c>
    </row>
    <row r="220" spans="1:12" x14ac:dyDescent="0.35">
      <c r="A220" s="1">
        <v>219</v>
      </c>
      <c r="B220" s="1" t="s">
        <v>469</v>
      </c>
      <c r="C220" s="1">
        <v>219</v>
      </c>
      <c r="D220" s="1" t="s">
        <v>23</v>
      </c>
      <c r="E220" s="1" t="s">
        <v>463</v>
      </c>
      <c r="F220" s="1" t="s">
        <v>470</v>
      </c>
      <c r="G220" s="1" t="s">
        <v>25</v>
      </c>
      <c r="H220" s="2">
        <v>227023</v>
      </c>
      <c r="I220" s="2">
        <v>173390</v>
      </c>
      <c r="J220" s="3">
        <v>0.76400000000000001</v>
      </c>
      <c r="K220" s="2">
        <v>6691</v>
      </c>
      <c r="L220" s="3">
        <v>3.9E-2</v>
      </c>
    </row>
    <row r="221" spans="1:12" x14ac:dyDescent="0.35">
      <c r="A221" s="1">
        <v>220</v>
      </c>
      <c r="B221" s="1" t="s">
        <v>471</v>
      </c>
      <c r="C221" s="1">
        <v>220</v>
      </c>
      <c r="D221" s="1" t="s">
        <v>67</v>
      </c>
      <c r="E221" s="1" t="s">
        <v>463</v>
      </c>
      <c r="F221" s="1" t="s">
        <v>472</v>
      </c>
      <c r="G221" s="1" t="s">
        <v>617</v>
      </c>
      <c r="H221" s="2">
        <v>241973</v>
      </c>
      <c r="I221" s="2">
        <v>154118</v>
      </c>
      <c r="J221" s="3">
        <v>0.63700000000000001</v>
      </c>
      <c r="K221" s="2">
        <v>20897</v>
      </c>
      <c r="L221" s="3">
        <v>0.13600000000000001</v>
      </c>
    </row>
    <row r="222" spans="1:12" x14ac:dyDescent="0.35">
      <c r="A222" s="1">
        <v>221</v>
      </c>
      <c r="B222" s="1" t="s">
        <v>473</v>
      </c>
      <c r="C222" s="1">
        <v>221</v>
      </c>
      <c r="D222" s="1" t="s">
        <v>23</v>
      </c>
      <c r="E222" s="1" t="s">
        <v>463</v>
      </c>
      <c r="F222" s="1" t="s">
        <v>474</v>
      </c>
      <c r="G222" s="1" t="s">
        <v>618</v>
      </c>
      <c r="H222" s="2">
        <v>222401</v>
      </c>
      <c r="I222" s="2">
        <v>171003</v>
      </c>
      <c r="J222" s="3">
        <v>0.76900000000000002</v>
      </c>
      <c r="K222" s="2">
        <v>21486</v>
      </c>
      <c r="L222" s="3">
        <v>0.126</v>
      </c>
    </row>
    <row r="223" spans="1:12" x14ac:dyDescent="0.35">
      <c r="A223" s="1">
        <v>222</v>
      </c>
      <c r="B223" s="1" t="s">
        <v>475</v>
      </c>
      <c r="C223" s="1">
        <v>222</v>
      </c>
      <c r="D223" s="1" t="s">
        <v>23</v>
      </c>
      <c r="E223" s="1" t="s">
        <v>463</v>
      </c>
      <c r="F223" s="1" t="s">
        <v>476</v>
      </c>
      <c r="G223" s="1" t="s">
        <v>618</v>
      </c>
      <c r="H223" s="2">
        <v>282571</v>
      </c>
      <c r="I223" s="2">
        <v>211451</v>
      </c>
      <c r="J223" s="3">
        <v>0.748</v>
      </c>
      <c r="K223" s="2">
        <v>20144</v>
      </c>
      <c r="L223" s="3">
        <v>9.5000000000000001E-2</v>
      </c>
    </row>
    <row r="224" spans="1:12" x14ac:dyDescent="0.35">
      <c r="A224" s="1">
        <v>223</v>
      </c>
      <c r="B224" s="1" t="s">
        <v>477</v>
      </c>
      <c r="C224" s="1">
        <v>223</v>
      </c>
      <c r="D224" s="1" t="s">
        <v>23</v>
      </c>
      <c r="E224" s="1" t="s">
        <v>463</v>
      </c>
      <c r="F224" s="1" t="s">
        <v>478</v>
      </c>
      <c r="G224" s="1" t="s">
        <v>620</v>
      </c>
      <c r="H224" s="2">
        <v>240008</v>
      </c>
      <c r="I224" s="2">
        <v>171044</v>
      </c>
      <c r="J224" s="3">
        <v>0.71299999999999997</v>
      </c>
      <c r="K224" s="2">
        <v>8333</v>
      </c>
      <c r="L224" s="3">
        <v>4.9000000000000002E-2</v>
      </c>
    </row>
    <row r="225" spans="1:12" x14ac:dyDescent="0.35">
      <c r="A225" s="1">
        <v>224</v>
      </c>
      <c r="B225" s="1" t="s">
        <v>479</v>
      </c>
      <c r="C225" s="1">
        <v>224</v>
      </c>
      <c r="D225" s="1" t="s">
        <v>23</v>
      </c>
      <c r="E225" s="1" t="s">
        <v>463</v>
      </c>
      <c r="F225" s="1" t="s">
        <v>480</v>
      </c>
      <c r="G225" s="1" t="s">
        <v>25</v>
      </c>
      <c r="H225" s="2">
        <v>263287</v>
      </c>
      <c r="I225" s="2">
        <v>167751</v>
      </c>
      <c r="J225" s="3">
        <v>0.63700000000000001</v>
      </c>
      <c r="K225" s="2">
        <v>27023</v>
      </c>
      <c r="L225" s="3">
        <v>0.161</v>
      </c>
    </row>
    <row r="226" spans="1:12" x14ac:dyDescent="0.35">
      <c r="A226" s="1">
        <v>225</v>
      </c>
      <c r="B226" s="1" t="s">
        <v>481</v>
      </c>
      <c r="C226" s="1">
        <v>225</v>
      </c>
      <c r="D226" s="1" t="s">
        <v>23</v>
      </c>
      <c r="E226" s="1" t="s">
        <v>463</v>
      </c>
      <c r="F226" s="1" t="s">
        <v>482</v>
      </c>
      <c r="G226" s="1" t="s">
        <v>25</v>
      </c>
      <c r="H226" s="2">
        <v>267712</v>
      </c>
      <c r="I226" s="2">
        <v>132519</v>
      </c>
      <c r="J226" s="3">
        <v>0.495</v>
      </c>
      <c r="K226" s="2">
        <v>39545</v>
      </c>
      <c r="L226" s="3">
        <v>0.29799999999999999</v>
      </c>
    </row>
    <row r="227" spans="1:12" x14ac:dyDescent="0.35">
      <c r="A227" s="1">
        <v>226</v>
      </c>
      <c r="B227" s="1" t="s">
        <v>483</v>
      </c>
      <c r="C227" s="1">
        <v>226</v>
      </c>
      <c r="D227" s="1" t="s">
        <v>23</v>
      </c>
      <c r="E227" s="1" t="s">
        <v>463</v>
      </c>
      <c r="F227" s="1" t="s">
        <v>484</v>
      </c>
      <c r="G227" s="1" t="s">
        <v>618</v>
      </c>
      <c r="H227" s="2">
        <v>262910</v>
      </c>
      <c r="I227" s="2">
        <v>191030</v>
      </c>
      <c r="J227" s="3">
        <v>0.72699999999999998</v>
      </c>
      <c r="K227" s="2">
        <v>27445</v>
      </c>
      <c r="L227" s="3">
        <v>0.14399999999999999</v>
      </c>
    </row>
    <row r="228" spans="1:12" x14ac:dyDescent="0.35">
      <c r="A228" s="1">
        <v>227</v>
      </c>
      <c r="B228" s="1" t="s">
        <v>485</v>
      </c>
      <c r="C228" s="1">
        <v>227</v>
      </c>
      <c r="D228" s="1" t="s">
        <v>23</v>
      </c>
      <c r="E228" s="1" t="s">
        <v>463</v>
      </c>
      <c r="F228" s="1" t="s">
        <v>486</v>
      </c>
      <c r="G228" s="1" t="s">
        <v>620</v>
      </c>
      <c r="H228" s="2">
        <v>260145</v>
      </c>
      <c r="I228" s="2">
        <v>171270</v>
      </c>
      <c r="J228" s="3">
        <v>0.65800000000000003</v>
      </c>
      <c r="K228" s="2">
        <v>10172</v>
      </c>
      <c r="L228" s="3">
        <v>5.8999999999999997E-2</v>
      </c>
    </row>
    <row r="229" spans="1:12" x14ac:dyDescent="0.35">
      <c r="A229" s="1">
        <v>228</v>
      </c>
      <c r="B229" s="1" t="s">
        <v>487</v>
      </c>
      <c r="C229" s="1">
        <v>228</v>
      </c>
      <c r="D229" s="1" t="s">
        <v>23</v>
      </c>
      <c r="E229" s="1" t="s">
        <v>488</v>
      </c>
      <c r="F229" s="1" t="s">
        <v>489</v>
      </c>
      <c r="G229" s="1" t="s">
        <v>618</v>
      </c>
      <c r="H229" s="2">
        <v>288334</v>
      </c>
      <c r="I229" s="2">
        <v>217967</v>
      </c>
      <c r="J229" s="3">
        <v>0.75600000000000001</v>
      </c>
      <c r="K229" s="2">
        <v>2347</v>
      </c>
      <c r="L229" s="3">
        <v>1.0999999999999999E-2</v>
      </c>
    </row>
    <row r="230" spans="1:12" x14ac:dyDescent="0.35">
      <c r="A230" s="1">
        <v>229</v>
      </c>
      <c r="B230" s="1" t="s">
        <v>490</v>
      </c>
      <c r="C230" s="1">
        <v>229</v>
      </c>
      <c r="D230" s="1" t="s">
        <v>23</v>
      </c>
      <c r="E230" s="1" t="s">
        <v>488</v>
      </c>
      <c r="F230" s="1" t="s">
        <v>491</v>
      </c>
      <c r="G230" s="1" t="s">
        <v>618</v>
      </c>
      <c r="H230" s="2">
        <v>264278</v>
      </c>
      <c r="I230" s="2">
        <v>188111</v>
      </c>
      <c r="J230" s="3">
        <v>0.71199999999999997</v>
      </c>
      <c r="K230" s="2">
        <v>7909</v>
      </c>
      <c r="L230" s="3">
        <v>4.2000000000000003E-2</v>
      </c>
    </row>
    <row r="231" spans="1:12" x14ac:dyDescent="0.35">
      <c r="A231" s="1">
        <v>230</v>
      </c>
      <c r="B231" s="1" t="s">
        <v>492</v>
      </c>
      <c r="C231" s="1">
        <v>230</v>
      </c>
      <c r="D231" s="1" t="s">
        <v>23</v>
      </c>
      <c r="E231" s="1" t="s">
        <v>488</v>
      </c>
      <c r="F231" s="1" t="s">
        <v>493</v>
      </c>
      <c r="G231" s="1" t="s">
        <v>618</v>
      </c>
      <c r="H231" s="2">
        <v>284304</v>
      </c>
      <c r="I231" s="2">
        <v>189356</v>
      </c>
      <c r="J231" s="3">
        <v>0.66600000000000004</v>
      </c>
      <c r="K231" s="2">
        <v>75917</v>
      </c>
      <c r="L231" s="3">
        <v>0.40100000000000002</v>
      </c>
    </row>
    <row r="232" spans="1:12" x14ac:dyDescent="0.35">
      <c r="A232" s="1">
        <v>231</v>
      </c>
      <c r="B232" s="1" t="s">
        <v>494</v>
      </c>
      <c r="C232" s="1">
        <v>231</v>
      </c>
      <c r="D232" s="1" t="s">
        <v>23</v>
      </c>
      <c r="E232" s="1" t="s">
        <v>488</v>
      </c>
      <c r="F232" s="1" t="s">
        <v>495</v>
      </c>
      <c r="G232" s="1" t="s">
        <v>618</v>
      </c>
      <c r="H232" s="2">
        <v>310902</v>
      </c>
      <c r="I232" s="2">
        <v>215324</v>
      </c>
      <c r="J232" s="3">
        <v>0.69299999999999995</v>
      </c>
      <c r="K232" s="2">
        <v>34690</v>
      </c>
      <c r="L232" s="3">
        <v>0.161</v>
      </c>
    </row>
    <row r="233" spans="1:12" x14ac:dyDescent="0.35">
      <c r="A233" s="1">
        <v>232</v>
      </c>
      <c r="B233" s="1" t="s">
        <v>496</v>
      </c>
      <c r="C233" s="1">
        <v>232</v>
      </c>
      <c r="D233" s="1" t="s">
        <v>67</v>
      </c>
      <c r="E233" s="1" t="s">
        <v>488</v>
      </c>
      <c r="F233" s="1" t="s">
        <v>497</v>
      </c>
      <c r="G233" s="1" t="s">
        <v>618</v>
      </c>
      <c r="H233" s="2">
        <v>296749</v>
      </c>
      <c r="I233" s="2">
        <v>191392</v>
      </c>
      <c r="J233" s="3">
        <v>0.64500000000000002</v>
      </c>
      <c r="K233" s="2">
        <v>44264</v>
      </c>
      <c r="L233" s="3">
        <v>0.23100000000000001</v>
      </c>
    </row>
    <row r="234" spans="1:12" x14ac:dyDescent="0.35">
      <c r="A234" s="1">
        <v>233</v>
      </c>
      <c r="B234" s="1" t="s">
        <v>498</v>
      </c>
      <c r="C234" s="1">
        <v>233</v>
      </c>
      <c r="D234" s="1" t="s">
        <v>23</v>
      </c>
      <c r="E234" s="1" t="s">
        <v>488</v>
      </c>
      <c r="F234" s="1" t="s">
        <v>499</v>
      </c>
      <c r="G234" s="1" t="s">
        <v>620</v>
      </c>
      <c r="H234" s="2">
        <v>254178</v>
      </c>
      <c r="I234" s="2">
        <v>167176</v>
      </c>
      <c r="J234" s="3">
        <v>0.65800000000000003</v>
      </c>
      <c r="K234" s="2">
        <v>36062</v>
      </c>
      <c r="L234" s="3">
        <v>0.216</v>
      </c>
    </row>
    <row r="235" spans="1:12" x14ac:dyDescent="0.35">
      <c r="A235" s="1">
        <v>234</v>
      </c>
      <c r="B235" s="1" t="s">
        <v>500</v>
      </c>
      <c r="C235" s="1">
        <v>234</v>
      </c>
      <c r="D235" s="1" t="s">
        <v>23</v>
      </c>
      <c r="E235" s="1" t="s">
        <v>501</v>
      </c>
      <c r="F235" s="1" t="s">
        <v>502</v>
      </c>
      <c r="G235" s="1" t="s">
        <v>617</v>
      </c>
      <c r="H235" s="2">
        <v>263552</v>
      </c>
      <c r="I235" s="2">
        <v>186466</v>
      </c>
      <c r="J235" s="3">
        <v>0.70799999999999996</v>
      </c>
      <c r="K235" s="2">
        <v>23583</v>
      </c>
      <c r="L235" s="3">
        <v>0.126</v>
      </c>
    </row>
    <row r="236" spans="1:12" x14ac:dyDescent="0.35">
      <c r="A236" s="1">
        <v>235</v>
      </c>
      <c r="B236" s="1" t="s">
        <v>503</v>
      </c>
      <c r="C236" s="1">
        <v>235</v>
      </c>
      <c r="D236" s="1" t="s">
        <v>23</v>
      </c>
      <c r="E236" s="1" t="s">
        <v>501</v>
      </c>
      <c r="F236" s="1" t="s">
        <v>504</v>
      </c>
      <c r="G236" s="1" t="s">
        <v>617</v>
      </c>
      <c r="H236" s="2">
        <v>292030</v>
      </c>
      <c r="I236" s="2">
        <v>174108</v>
      </c>
      <c r="J236" s="3">
        <v>0.59599999999999997</v>
      </c>
      <c r="K236" s="2">
        <v>89480</v>
      </c>
      <c r="L236" s="3">
        <v>0.51400000000000001</v>
      </c>
    </row>
    <row r="237" spans="1:12" x14ac:dyDescent="0.35">
      <c r="A237" s="1">
        <v>236</v>
      </c>
      <c r="B237" s="1" t="s">
        <v>505</v>
      </c>
      <c r="C237" s="1">
        <v>236</v>
      </c>
      <c r="D237" s="1" t="s">
        <v>23</v>
      </c>
      <c r="E237" s="1" t="s">
        <v>501</v>
      </c>
      <c r="F237" s="1" t="s">
        <v>506</v>
      </c>
      <c r="G237" s="1" t="s">
        <v>507</v>
      </c>
      <c r="H237" s="2">
        <v>265997</v>
      </c>
      <c r="I237" s="2">
        <v>186119</v>
      </c>
      <c r="J237" s="3">
        <v>0.7</v>
      </c>
      <c r="K237" s="2">
        <v>2252</v>
      </c>
      <c r="L237" s="3">
        <v>1.2E-2</v>
      </c>
    </row>
    <row r="238" spans="1:12" x14ac:dyDescent="0.35">
      <c r="A238" s="1">
        <v>237</v>
      </c>
      <c r="B238" s="1" t="s">
        <v>508</v>
      </c>
      <c r="C238" s="1">
        <v>237</v>
      </c>
      <c r="D238" s="1" t="s">
        <v>67</v>
      </c>
      <c r="E238" s="1" t="s">
        <v>501</v>
      </c>
      <c r="F238" s="1" t="s">
        <v>509</v>
      </c>
      <c r="G238" s="1" t="s">
        <v>620</v>
      </c>
      <c r="H238" s="2">
        <v>246273</v>
      </c>
      <c r="I238" s="2">
        <v>157777</v>
      </c>
      <c r="J238" s="3">
        <v>0.64100000000000001</v>
      </c>
      <c r="K238" s="2">
        <v>17277</v>
      </c>
      <c r="L238" s="3">
        <v>0.11</v>
      </c>
    </row>
    <row r="239" spans="1:12" x14ac:dyDescent="0.35">
      <c r="A239" s="1">
        <v>238</v>
      </c>
      <c r="B239" s="1" t="s">
        <v>510</v>
      </c>
      <c r="C239" s="1">
        <v>238</v>
      </c>
      <c r="D239" s="1" t="s">
        <v>23</v>
      </c>
      <c r="E239" s="1" t="s">
        <v>501</v>
      </c>
      <c r="F239" s="1" t="s">
        <v>511</v>
      </c>
      <c r="G239" s="1" t="s">
        <v>617</v>
      </c>
      <c r="H239" s="2">
        <v>266845</v>
      </c>
      <c r="I239" s="2">
        <v>183150</v>
      </c>
      <c r="J239" s="3">
        <v>0.68600000000000005</v>
      </c>
      <c r="K239" s="2">
        <v>7504</v>
      </c>
      <c r="L239" s="3">
        <v>4.1000000000000002E-2</v>
      </c>
    </row>
    <row r="240" spans="1:12" x14ac:dyDescent="0.35">
      <c r="A240" s="1">
        <v>239</v>
      </c>
      <c r="B240" s="1" t="s">
        <v>512</v>
      </c>
      <c r="C240" s="1">
        <v>239</v>
      </c>
      <c r="D240" s="1" t="s">
        <v>23</v>
      </c>
      <c r="E240" s="1" t="s">
        <v>501</v>
      </c>
      <c r="F240" s="1" t="s">
        <v>513</v>
      </c>
      <c r="G240" s="1" t="s">
        <v>617</v>
      </c>
      <c r="H240" s="2">
        <v>252337</v>
      </c>
      <c r="I240" s="2">
        <v>166104</v>
      </c>
      <c r="J240" s="3">
        <v>0.65800000000000003</v>
      </c>
      <c r="K240" s="2">
        <v>14795</v>
      </c>
      <c r="L240" s="3">
        <v>8.8999999999999996E-2</v>
      </c>
    </row>
    <row r="241" spans="1:12" x14ac:dyDescent="0.35">
      <c r="A241" s="1">
        <v>240</v>
      </c>
      <c r="B241" s="1" t="s">
        <v>514</v>
      </c>
      <c r="C241" s="1">
        <v>240</v>
      </c>
      <c r="D241" s="1" t="s">
        <v>67</v>
      </c>
      <c r="E241" s="1" t="s">
        <v>515</v>
      </c>
      <c r="F241" s="1" t="s">
        <v>516</v>
      </c>
      <c r="G241" s="1" t="s">
        <v>25</v>
      </c>
      <c r="H241" s="2">
        <v>266557</v>
      </c>
      <c r="I241" s="2">
        <v>158097</v>
      </c>
      <c r="J241" s="3">
        <v>0.59299999999999997</v>
      </c>
      <c r="K241" s="2">
        <v>10332</v>
      </c>
      <c r="L241" s="3">
        <v>6.5000000000000002E-2</v>
      </c>
    </row>
    <row r="242" spans="1:12" x14ac:dyDescent="0.35">
      <c r="A242" s="1">
        <v>241</v>
      </c>
      <c r="B242" s="1" t="s">
        <v>517</v>
      </c>
      <c r="C242" s="1">
        <v>241</v>
      </c>
      <c r="D242" s="1" t="s">
        <v>23</v>
      </c>
      <c r="E242" s="1" t="s">
        <v>515</v>
      </c>
      <c r="F242" s="1" t="s">
        <v>518</v>
      </c>
      <c r="G242" s="1" t="s">
        <v>617</v>
      </c>
      <c r="H242" s="2">
        <v>298290</v>
      </c>
      <c r="I242" s="2">
        <v>196393</v>
      </c>
      <c r="J242" s="3">
        <v>0.65800000000000003</v>
      </c>
      <c r="K242" s="2">
        <v>16333</v>
      </c>
      <c r="L242" s="3">
        <v>8.3000000000000004E-2</v>
      </c>
    </row>
    <row r="243" spans="1:12" x14ac:dyDescent="0.35">
      <c r="A243" s="1">
        <v>242</v>
      </c>
      <c r="B243" s="1" t="s">
        <v>515</v>
      </c>
      <c r="C243" s="1">
        <v>242</v>
      </c>
      <c r="D243" s="1" t="s">
        <v>23</v>
      </c>
      <c r="E243" s="1" t="s">
        <v>515</v>
      </c>
      <c r="F243" s="1" t="s">
        <v>519</v>
      </c>
      <c r="G243" s="1" t="s">
        <v>25</v>
      </c>
      <c r="H243" s="2">
        <v>296247</v>
      </c>
      <c r="I243" s="2">
        <v>200103</v>
      </c>
      <c r="J243" s="3">
        <v>0.67500000000000004</v>
      </c>
      <c r="K243" s="2">
        <v>16974</v>
      </c>
      <c r="L243" s="3">
        <v>8.5000000000000006E-2</v>
      </c>
    </row>
    <row r="244" spans="1:12" x14ac:dyDescent="0.35">
      <c r="A244" s="1">
        <v>243</v>
      </c>
      <c r="B244" s="1" t="s">
        <v>520</v>
      </c>
      <c r="C244" s="1">
        <v>243</v>
      </c>
      <c r="D244" s="1" t="s">
        <v>23</v>
      </c>
      <c r="E244" s="1" t="s">
        <v>515</v>
      </c>
      <c r="F244" s="1" t="s">
        <v>521</v>
      </c>
      <c r="G244" s="1" t="s">
        <v>618</v>
      </c>
      <c r="H244" s="2">
        <v>268195</v>
      </c>
      <c r="I244" s="2">
        <v>179656</v>
      </c>
      <c r="J244" s="3">
        <v>0.67</v>
      </c>
      <c r="K244" s="2">
        <v>6002</v>
      </c>
      <c r="L244" s="3">
        <v>3.3000000000000002E-2</v>
      </c>
    </row>
    <row r="245" spans="1:12" x14ac:dyDescent="0.35">
      <c r="A245" s="1">
        <v>244</v>
      </c>
      <c r="B245" s="1" t="s">
        <v>522</v>
      </c>
      <c r="C245" s="1">
        <v>244</v>
      </c>
      <c r="D245" s="1" t="s">
        <v>23</v>
      </c>
      <c r="E245" s="1" t="s">
        <v>523</v>
      </c>
      <c r="F245" s="1" t="s">
        <v>524</v>
      </c>
      <c r="G245" s="1" t="s">
        <v>618</v>
      </c>
      <c r="H245" s="2">
        <v>250527</v>
      </c>
      <c r="I245" s="2">
        <v>166356</v>
      </c>
      <c r="J245" s="3">
        <v>0.66400000000000003</v>
      </c>
      <c r="K245" s="2">
        <v>27817</v>
      </c>
      <c r="L245" s="3">
        <v>0.16700000000000001</v>
      </c>
    </row>
    <row r="246" spans="1:12" x14ac:dyDescent="0.35">
      <c r="A246" s="1">
        <v>245</v>
      </c>
      <c r="B246" s="1" t="s">
        <v>525</v>
      </c>
      <c r="C246" s="1">
        <v>245</v>
      </c>
      <c r="D246" s="1" t="s">
        <v>23</v>
      </c>
      <c r="E246" s="1" t="s">
        <v>523</v>
      </c>
      <c r="F246" s="1" t="s">
        <v>526</v>
      </c>
      <c r="G246" s="1" t="s">
        <v>618</v>
      </c>
      <c r="H246" s="2">
        <v>266348</v>
      </c>
      <c r="I246" s="2">
        <v>179934</v>
      </c>
      <c r="J246" s="3">
        <v>0.67600000000000005</v>
      </c>
      <c r="K246" s="2">
        <v>63169</v>
      </c>
      <c r="L246" s="3">
        <v>0.35099999999999998</v>
      </c>
    </row>
    <row r="247" spans="1:12" x14ac:dyDescent="0.35">
      <c r="A247" s="1">
        <v>246</v>
      </c>
      <c r="B247" s="1" t="s">
        <v>527</v>
      </c>
      <c r="C247" s="1">
        <v>246</v>
      </c>
      <c r="D247" s="1" t="s">
        <v>23</v>
      </c>
      <c r="E247" s="1" t="s">
        <v>523</v>
      </c>
      <c r="F247" s="1" t="s">
        <v>528</v>
      </c>
      <c r="G247" s="1" t="s">
        <v>38</v>
      </c>
      <c r="H247" s="2">
        <v>268894</v>
      </c>
      <c r="I247" s="2">
        <v>196193</v>
      </c>
      <c r="J247" s="3">
        <v>0.73</v>
      </c>
      <c r="K247" s="2">
        <v>10209</v>
      </c>
      <c r="L247" s="3">
        <v>5.1999999999999998E-2</v>
      </c>
    </row>
    <row r="248" spans="1:12" x14ac:dyDescent="0.35">
      <c r="A248" s="1">
        <v>247</v>
      </c>
      <c r="B248" s="1" t="s">
        <v>529</v>
      </c>
      <c r="C248" s="1">
        <v>247</v>
      </c>
      <c r="D248" s="1" t="s">
        <v>67</v>
      </c>
      <c r="E248" s="1" t="s">
        <v>523</v>
      </c>
      <c r="F248" s="1" t="s">
        <v>530</v>
      </c>
      <c r="G248" s="1" t="s">
        <v>618</v>
      </c>
      <c r="H248" s="2">
        <v>260690</v>
      </c>
      <c r="I248" s="2">
        <v>154886</v>
      </c>
      <c r="J248" s="3">
        <v>0.59399999999999997</v>
      </c>
      <c r="K248" s="2">
        <v>29179</v>
      </c>
      <c r="L248" s="3">
        <v>0.188</v>
      </c>
    </row>
    <row r="249" spans="1:12" x14ac:dyDescent="0.35">
      <c r="A249" s="1">
        <v>248</v>
      </c>
      <c r="B249" s="1" t="s">
        <v>531</v>
      </c>
      <c r="C249" s="1">
        <v>248</v>
      </c>
      <c r="D249" s="1" t="s">
        <v>23</v>
      </c>
      <c r="E249" s="1" t="s">
        <v>523</v>
      </c>
      <c r="F249" s="1" t="s">
        <v>532</v>
      </c>
      <c r="G249" s="1" t="s">
        <v>620</v>
      </c>
      <c r="H249" s="2">
        <v>267133</v>
      </c>
      <c r="I249" s="2">
        <v>136763</v>
      </c>
      <c r="J249" s="3">
        <v>0.51200000000000001</v>
      </c>
      <c r="K249" s="2">
        <v>10090</v>
      </c>
      <c r="L249" s="3">
        <v>7.3999999999999996E-2</v>
      </c>
    </row>
    <row r="250" spans="1:12" x14ac:dyDescent="0.35">
      <c r="A250" s="1">
        <v>249</v>
      </c>
      <c r="B250" s="1" t="s">
        <v>533</v>
      </c>
      <c r="C250" s="1">
        <v>249</v>
      </c>
      <c r="D250" s="1" t="s">
        <v>23</v>
      </c>
      <c r="E250" s="1" t="s">
        <v>523</v>
      </c>
      <c r="F250" s="1" t="s">
        <v>534</v>
      </c>
      <c r="G250" s="1" t="s">
        <v>617</v>
      </c>
      <c r="H250" s="2">
        <v>285075</v>
      </c>
      <c r="I250" s="2">
        <v>136851</v>
      </c>
      <c r="J250" s="3">
        <v>0.48</v>
      </c>
      <c r="K250" s="2">
        <v>33364</v>
      </c>
      <c r="L250" s="3">
        <v>0.24399999999999999</v>
      </c>
    </row>
    <row r="251" spans="1:12" x14ac:dyDescent="0.35">
      <c r="A251" s="1">
        <v>250</v>
      </c>
      <c r="B251" s="1" t="s">
        <v>535</v>
      </c>
      <c r="C251" s="1">
        <v>250</v>
      </c>
      <c r="D251" s="1" t="s">
        <v>23</v>
      </c>
      <c r="E251" s="1" t="s">
        <v>523</v>
      </c>
      <c r="F251" s="1" t="s">
        <v>536</v>
      </c>
      <c r="G251" s="1" t="s">
        <v>620</v>
      </c>
      <c r="H251" s="2">
        <v>300871</v>
      </c>
      <c r="I251" s="2">
        <v>195717</v>
      </c>
      <c r="J251" s="3">
        <v>0.65100000000000002</v>
      </c>
      <c r="K251" s="2">
        <v>1385</v>
      </c>
      <c r="L251" s="3">
        <v>7.0000000000000001E-3</v>
      </c>
    </row>
    <row r="252" spans="1:12" x14ac:dyDescent="0.35">
      <c r="A252" s="1">
        <v>251</v>
      </c>
      <c r="B252" s="1" t="s">
        <v>537</v>
      </c>
      <c r="C252" s="1">
        <v>251</v>
      </c>
      <c r="D252" s="1" t="s">
        <v>23</v>
      </c>
      <c r="E252" s="1" t="s">
        <v>523</v>
      </c>
      <c r="F252" s="1" t="s">
        <v>538</v>
      </c>
      <c r="G252" s="1" t="s">
        <v>617</v>
      </c>
      <c r="H252" s="2">
        <v>269863</v>
      </c>
      <c r="I252" s="2">
        <v>137067</v>
      </c>
      <c r="J252" s="3">
        <v>0.50800000000000001</v>
      </c>
      <c r="K252" s="2">
        <v>17662</v>
      </c>
      <c r="L252" s="3">
        <v>0.129</v>
      </c>
    </row>
    <row r="253" spans="1:12" x14ac:dyDescent="0.35">
      <c r="A253" s="1">
        <v>252</v>
      </c>
      <c r="B253" s="1" t="s">
        <v>539</v>
      </c>
      <c r="C253" s="1">
        <v>252</v>
      </c>
      <c r="D253" s="1" t="s">
        <v>23</v>
      </c>
      <c r="E253" s="1" t="s">
        <v>523</v>
      </c>
      <c r="F253" s="1" t="s">
        <v>540</v>
      </c>
      <c r="G253" s="1" t="s">
        <v>541</v>
      </c>
      <c r="H253" s="2">
        <v>274527</v>
      </c>
      <c r="I253" s="2">
        <v>188725</v>
      </c>
      <c r="J253" s="3">
        <v>0.68700000000000006</v>
      </c>
      <c r="K253" s="2">
        <v>37363</v>
      </c>
      <c r="L253" s="3">
        <v>0.19800000000000001</v>
      </c>
    </row>
    <row r="254" spans="1:12" x14ac:dyDescent="0.35">
      <c r="A254" s="1">
        <v>253</v>
      </c>
      <c r="B254" s="1" t="s">
        <v>542</v>
      </c>
      <c r="C254" s="1">
        <v>253</v>
      </c>
      <c r="D254" s="1" t="s">
        <v>23</v>
      </c>
      <c r="E254" s="1" t="s">
        <v>523</v>
      </c>
      <c r="F254" s="1" t="s">
        <v>543</v>
      </c>
      <c r="G254" s="1" t="s">
        <v>410</v>
      </c>
      <c r="H254" s="2">
        <v>252474</v>
      </c>
      <c r="I254" s="2">
        <v>183524</v>
      </c>
      <c r="J254" s="3">
        <v>0.72699999999999998</v>
      </c>
      <c r="K254" s="2">
        <v>9804</v>
      </c>
      <c r="L254" s="3">
        <v>5.2999999999999999E-2</v>
      </c>
    </row>
    <row r="255" spans="1:12" x14ac:dyDescent="0.35">
      <c r="A255" s="1">
        <v>254</v>
      </c>
      <c r="B255" s="1" t="s">
        <v>544</v>
      </c>
      <c r="C255" s="1">
        <v>254</v>
      </c>
      <c r="D255" s="1" t="s">
        <v>67</v>
      </c>
      <c r="E255" s="1" t="s">
        <v>523</v>
      </c>
      <c r="F255" s="1" t="s">
        <v>545</v>
      </c>
      <c r="G255" s="1" t="s">
        <v>618</v>
      </c>
      <c r="H255" s="2">
        <v>271422</v>
      </c>
      <c r="I255" s="2">
        <v>173640</v>
      </c>
      <c r="J255" s="3">
        <v>0.64</v>
      </c>
      <c r="K255" s="2">
        <v>16226</v>
      </c>
      <c r="L255" s="3">
        <v>9.2999999999999999E-2</v>
      </c>
    </row>
    <row r="256" spans="1:12" x14ac:dyDescent="0.35">
      <c r="A256" s="1">
        <v>255</v>
      </c>
      <c r="B256" s="1" t="s">
        <v>546</v>
      </c>
      <c r="C256" s="1">
        <v>255</v>
      </c>
      <c r="D256" s="1" t="s">
        <v>67</v>
      </c>
      <c r="E256" s="1" t="s">
        <v>547</v>
      </c>
      <c r="F256" s="1" t="s">
        <v>548</v>
      </c>
      <c r="G256" s="1" t="s">
        <v>618</v>
      </c>
      <c r="H256" s="2">
        <v>274690</v>
      </c>
      <c r="I256" s="2">
        <v>152287</v>
      </c>
      <c r="J256" s="3">
        <v>0.55400000000000005</v>
      </c>
      <c r="K256" s="2">
        <v>39914</v>
      </c>
      <c r="L256" s="3">
        <v>0.26200000000000001</v>
      </c>
    </row>
    <row r="257" spans="1:12" x14ac:dyDescent="0.35">
      <c r="A257" s="1">
        <v>256</v>
      </c>
      <c r="B257" s="1" t="s">
        <v>549</v>
      </c>
      <c r="C257" s="1">
        <v>256</v>
      </c>
      <c r="D257" s="1" t="s">
        <v>23</v>
      </c>
      <c r="E257" s="1" t="s">
        <v>547</v>
      </c>
      <c r="F257" s="1" t="s">
        <v>550</v>
      </c>
      <c r="G257" s="1" t="s">
        <v>38</v>
      </c>
      <c r="H257" s="2">
        <v>282316</v>
      </c>
      <c r="I257" s="2">
        <v>198654</v>
      </c>
      <c r="J257" s="3">
        <v>0.70399999999999996</v>
      </c>
      <c r="K257" s="2">
        <v>21825</v>
      </c>
      <c r="L257" s="3">
        <v>0.11</v>
      </c>
    </row>
    <row r="258" spans="1:12" x14ac:dyDescent="0.35">
      <c r="A258" s="1">
        <v>257</v>
      </c>
      <c r="B258" s="1" t="s">
        <v>551</v>
      </c>
      <c r="C258" s="1">
        <v>257</v>
      </c>
      <c r="D258" s="1" t="s">
        <v>23</v>
      </c>
      <c r="E258" s="1" t="s">
        <v>547</v>
      </c>
      <c r="F258" s="1" t="s">
        <v>552</v>
      </c>
      <c r="G258" s="1" t="s">
        <v>618</v>
      </c>
      <c r="H258" s="2">
        <v>260933</v>
      </c>
      <c r="I258" s="2">
        <v>161886</v>
      </c>
      <c r="J258" s="3">
        <v>0.62</v>
      </c>
      <c r="K258" s="2">
        <v>31753</v>
      </c>
      <c r="L258" s="3">
        <v>0.19600000000000001</v>
      </c>
    </row>
    <row r="259" spans="1:12" x14ac:dyDescent="0.35">
      <c r="A259" s="1">
        <v>258</v>
      </c>
      <c r="B259" s="1" t="s">
        <v>553</v>
      </c>
      <c r="C259" s="1">
        <v>258</v>
      </c>
      <c r="D259" s="1" t="s">
        <v>23</v>
      </c>
      <c r="E259" s="1" t="s">
        <v>547</v>
      </c>
      <c r="F259" s="1" t="s">
        <v>554</v>
      </c>
      <c r="G259" s="1" t="s">
        <v>38</v>
      </c>
      <c r="H259" s="2">
        <v>280755</v>
      </c>
      <c r="I259" s="2">
        <v>187898</v>
      </c>
      <c r="J259" s="3">
        <v>0.66900000000000004</v>
      </c>
      <c r="K259" s="2">
        <v>4098</v>
      </c>
      <c r="L259" s="3">
        <v>2.1999999999999999E-2</v>
      </c>
    </row>
    <row r="260" spans="1:12" x14ac:dyDescent="0.35">
      <c r="A260" s="1">
        <v>259</v>
      </c>
      <c r="B260" s="1" t="s">
        <v>555</v>
      </c>
      <c r="C260" s="1">
        <v>259</v>
      </c>
      <c r="D260" s="1" t="s">
        <v>23</v>
      </c>
      <c r="E260" s="1" t="s">
        <v>547</v>
      </c>
      <c r="F260" s="1" t="s">
        <v>556</v>
      </c>
      <c r="G260" s="1" t="s">
        <v>38</v>
      </c>
      <c r="H260" s="2">
        <v>255179</v>
      </c>
      <c r="I260" s="2">
        <v>177962</v>
      </c>
      <c r="J260" s="3">
        <v>0.69699999999999995</v>
      </c>
      <c r="K260" s="2">
        <v>41087</v>
      </c>
      <c r="L260" s="3">
        <v>0.23100000000000001</v>
      </c>
    </row>
    <row r="261" spans="1:12" x14ac:dyDescent="0.35">
      <c r="A261" s="1">
        <v>260</v>
      </c>
      <c r="B261" s="1" t="s">
        <v>557</v>
      </c>
      <c r="C261" s="1">
        <v>260</v>
      </c>
      <c r="D261" s="1" t="s">
        <v>23</v>
      </c>
      <c r="E261" s="1" t="s">
        <v>547</v>
      </c>
      <c r="F261" s="1" t="s">
        <v>558</v>
      </c>
      <c r="G261" s="1" t="s">
        <v>617</v>
      </c>
      <c r="H261" s="2">
        <v>252463</v>
      </c>
      <c r="I261" s="2">
        <v>167892</v>
      </c>
      <c r="J261" s="3">
        <v>0.66500000000000004</v>
      </c>
      <c r="K261" s="2">
        <v>14913</v>
      </c>
      <c r="L261" s="3">
        <v>8.8999999999999996E-2</v>
      </c>
    </row>
    <row r="262" spans="1:12" x14ac:dyDescent="0.35">
      <c r="A262" s="1">
        <v>261</v>
      </c>
      <c r="B262" s="1" t="s">
        <v>559</v>
      </c>
      <c r="C262" s="1">
        <v>261</v>
      </c>
      <c r="D262" s="1" t="s">
        <v>23</v>
      </c>
      <c r="E262" s="1" t="s">
        <v>547</v>
      </c>
      <c r="F262" s="1" t="s">
        <v>560</v>
      </c>
      <c r="G262" s="1" t="s">
        <v>618</v>
      </c>
      <c r="H262" s="2">
        <v>247921</v>
      </c>
      <c r="I262" s="2">
        <v>182600</v>
      </c>
      <c r="J262" s="3">
        <v>0.73699999999999999</v>
      </c>
      <c r="K262" s="1">
        <v>580</v>
      </c>
      <c r="L262" s="3">
        <v>3.0000000000000001E-3</v>
      </c>
    </row>
    <row r="263" spans="1:12" x14ac:dyDescent="0.35">
      <c r="A263" s="1">
        <v>262</v>
      </c>
      <c r="B263" s="1" t="s">
        <v>547</v>
      </c>
      <c r="C263" s="1">
        <v>262</v>
      </c>
      <c r="D263" s="1" t="s">
        <v>23</v>
      </c>
      <c r="E263" s="1" t="s">
        <v>547</v>
      </c>
      <c r="F263" s="1" t="s">
        <v>561</v>
      </c>
      <c r="G263" s="1" t="s">
        <v>618</v>
      </c>
      <c r="H263" s="2">
        <v>290993</v>
      </c>
      <c r="I263" s="2">
        <v>163605</v>
      </c>
      <c r="J263" s="3">
        <v>0.56200000000000006</v>
      </c>
      <c r="K263" s="2">
        <v>105778</v>
      </c>
      <c r="L263" s="3">
        <v>0.64700000000000002</v>
      </c>
    </row>
    <row r="264" spans="1:12" x14ac:dyDescent="0.35">
      <c r="A264" s="1">
        <v>263</v>
      </c>
      <c r="B264" s="1" t="s">
        <v>562</v>
      </c>
      <c r="C264" s="1">
        <v>263</v>
      </c>
      <c r="D264" s="1" t="s">
        <v>23</v>
      </c>
      <c r="E264" s="1" t="s">
        <v>563</v>
      </c>
      <c r="F264" s="1" t="s">
        <v>564</v>
      </c>
      <c r="G264" s="1" t="s">
        <v>25</v>
      </c>
      <c r="H264" s="2">
        <v>239495</v>
      </c>
      <c r="I264" s="2">
        <v>139907</v>
      </c>
      <c r="J264" s="3">
        <v>0.58399999999999996</v>
      </c>
      <c r="K264" s="2">
        <v>46804</v>
      </c>
      <c r="L264" s="3">
        <v>0.33500000000000002</v>
      </c>
    </row>
    <row r="265" spans="1:12" x14ac:dyDescent="0.35">
      <c r="A265" s="1">
        <v>264</v>
      </c>
      <c r="B265" s="1" t="s">
        <v>565</v>
      </c>
      <c r="C265" s="1">
        <v>264</v>
      </c>
      <c r="D265" s="1" t="s">
        <v>23</v>
      </c>
      <c r="E265" s="1" t="s">
        <v>563</v>
      </c>
      <c r="F265" s="1" t="s">
        <v>566</v>
      </c>
      <c r="G265" s="1" t="s">
        <v>618</v>
      </c>
      <c r="H265" s="2">
        <v>205376</v>
      </c>
      <c r="I265" s="2">
        <v>142111</v>
      </c>
      <c r="J265" s="3">
        <v>0.69199999999999995</v>
      </c>
      <c r="K265" s="2">
        <v>13076</v>
      </c>
      <c r="L265" s="3">
        <v>9.1999999999999998E-2</v>
      </c>
    </row>
    <row r="266" spans="1:12" x14ac:dyDescent="0.35">
      <c r="A266" s="1">
        <v>265</v>
      </c>
      <c r="B266" s="1" t="s">
        <v>567</v>
      </c>
      <c r="C266" s="1">
        <v>265</v>
      </c>
      <c r="D266" s="1" t="s">
        <v>23</v>
      </c>
      <c r="E266" s="1" t="s">
        <v>563</v>
      </c>
      <c r="F266" s="1" t="s">
        <v>568</v>
      </c>
      <c r="G266" s="1" t="s">
        <v>25</v>
      </c>
      <c r="H266" s="2">
        <v>225256</v>
      </c>
      <c r="I266" s="2">
        <v>151636</v>
      </c>
      <c r="J266" s="3">
        <v>0.67300000000000004</v>
      </c>
      <c r="K266" s="2">
        <v>18484</v>
      </c>
      <c r="L266" s="3">
        <v>0.122</v>
      </c>
    </row>
    <row r="267" spans="1:12" x14ac:dyDescent="0.35">
      <c r="A267" s="1">
        <v>266</v>
      </c>
      <c r="B267" s="1" t="s">
        <v>563</v>
      </c>
      <c r="C267" s="1">
        <v>266</v>
      </c>
      <c r="D267" s="1" t="s">
        <v>23</v>
      </c>
      <c r="E267" s="1" t="s">
        <v>563</v>
      </c>
      <c r="F267" s="1" t="s">
        <v>569</v>
      </c>
      <c r="G267" s="1" t="s">
        <v>618</v>
      </c>
      <c r="H267" s="2">
        <v>237258</v>
      </c>
      <c r="I267" s="2">
        <v>159562</v>
      </c>
      <c r="J267" s="3">
        <v>0.67300000000000004</v>
      </c>
      <c r="K267" s="2">
        <v>8276</v>
      </c>
      <c r="L267" s="3">
        <v>5.1999999999999998E-2</v>
      </c>
    </row>
    <row r="268" spans="1:12" x14ac:dyDescent="0.35">
      <c r="A268" s="1">
        <v>267</v>
      </c>
      <c r="B268" s="1" t="s">
        <v>570</v>
      </c>
      <c r="C268" s="1">
        <v>267</v>
      </c>
      <c r="D268" s="1" t="s">
        <v>23</v>
      </c>
      <c r="E268" s="1" t="s">
        <v>563</v>
      </c>
      <c r="F268" s="1" t="s">
        <v>571</v>
      </c>
      <c r="G268" s="1" t="s">
        <v>25</v>
      </c>
      <c r="H268" s="2">
        <v>211245</v>
      </c>
      <c r="I268" s="2">
        <v>139453</v>
      </c>
      <c r="J268" s="3">
        <v>0.66</v>
      </c>
      <c r="K268" s="2">
        <v>24141</v>
      </c>
      <c r="L268" s="3">
        <v>0.17299999999999999</v>
      </c>
    </row>
    <row r="269" spans="1:12" x14ac:dyDescent="0.35">
      <c r="A269" s="1">
        <v>268</v>
      </c>
      <c r="B269" s="1" t="s">
        <v>572</v>
      </c>
      <c r="C269" s="1">
        <v>268</v>
      </c>
      <c r="D269" s="1" t="s">
        <v>23</v>
      </c>
      <c r="E269" s="1" t="s">
        <v>573</v>
      </c>
      <c r="F269" s="1" t="s">
        <v>574</v>
      </c>
      <c r="G269" s="1" t="s">
        <v>620</v>
      </c>
      <c r="H269" s="2">
        <v>204374</v>
      </c>
      <c r="I269" s="2">
        <v>144486</v>
      </c>
      <c r="J269" s="3">
        <v>0.70699999999999996</v>
      </c>
      <c r="K269" s="1">
        <v>34</v>
      </c>
      <c r="L269" s="3">
        <v>0</v>
      </c>
    </row>
    <row r="270" spans="1:12" x14ac:dyDescent="0.35">
      <c r="A270" s="1">
        <v>269</v>
      </c>
      <c r="B270" s="1" t="s">
        <v>575</v>
      </c>
      <c r="C270" s="1">
        <v>269</v>
      </c>
      <c r="D270" s="1" t="s">
        <v>23</v>
      </c>
      <c r="E270" s="1" t="s">
        <v>573</v>
      </c>
      <c r="F270" s="1" t="s">
        <v>576</v>
      </c>
      <c r="G270" s="1" t="s">
        <v>617</v>
      </c>
      <c r="H270" s="2">
        <v>186624</v>
      </c>
      <c r="I270" s="2">
        <v>124465</v>
      </c>
      <c r="J270" s="3">
        <v>0.66700000000000004</v>
      </c>
      <c r="K270" s="2">
        <v>24255</v>
      </c>
      <c r="L270" s="3">
        <v>0.19500000000000001</v>
      </c>
    </row>
    <row r="271" spans="1:12" x14ac:dyDescent="0.35">
      <c r="A271" s="1">
        <v>270</v>
      </c>
      <c r="B271" s="1" t="s">
        <v>577</v>
      </c>
      <c r="C271" s="1">
        <v>270</v>
      </c>
      <c r="D271" s="1" t="s">
        <v>23</v>
      </c>
      <c r="E271" s="1" t="s">
        <v>573</v>
      </c>
      <c r="F271" s="1" t="s">
        <v>578</v>
      </c>
      <c r="G271" s="1" t="s">
        <v>618</v>
      </c>
      <c r="H271" s="2">
        <v>202926</v>
      </c>
      <c r="I271" s="2">
        <v>131379</v>
      </c>
      <c r="J271" s="3">
        <v>0.64700000000000002</v>
      </c>
      <c r="K271" s="2">
        <v>18418</v>
      </c>
      <c r="L271" s="3">
        <v>0.14000000000000001</v>
      </c>
    </row>
    <row r="272" spans="1:12" x14ac:dyDescent="0.35">
      <c r="A272" s="1">
        <v>271</v>
      </c>
      <c r="B272" s="1" t="s">
        <v>579</v>
      </c>
      <c r="C272" s="1">
        <v>271</v>
      </c>
      <c r="D272" s="1" t="s">
        <v>23</v>
      </c>
      <c r="E272" s="1" t="s">
        <v>580</v>
      </c>
      <c r="F272" s="1" t="s">
        <v>581</v>
      </c>
      <c r="G272" s="1" t="s">
        <v>618</v>
      </c>
      <c r="H272" s="2">
        <v>267039</v>
      </c>
      <c r="I272" s="2">
        <v>207950</v>
      </c>
      <c r="J272" s="3">
        <v>0.77900000000000003</v>
      </c>
      <c r="K272" s="2">
        <v>5332</v>
      </c>
      <c r="L272" s="3">
        <v>2.5999999999999999E-2</v>
      </c>
    </row>
    <row r="273" spans="1:12" x14ac:dyDescent="0.35">
      <c r="A273" s="1">
        <v>272</v>
      </c>
      <c r="B273" s="1" t="s">
        <v>582</v>
      </c>
      <c r="C273" s="1">
        <v>272</v>
      </c>
      <c r="D273" s="1" t="s">
        <v>23</v>
      </c>
      <c r="E273" s="1" t="s">
        <v>580</v>
      </c>
      <c r="F273" s="1" t="s">
        <v>583</v>
      </c>
      <c r="G273" s="1" t="s">
        <v>618</v>
      </c>
      <c r="H273" s="2">
        <v>280707</v>
      </c>
      <c r="I273" s="2">
        <v>212893</v>
      </c>
      <c r="J273" s="3">
        <v>0.75800000000000001</v>
      </c>
      <c r="K273" s="2">
        <v>41722</v>
      </c>
      <c r="L273" s="3">
        <v>0.19600000000000001</v>
      </c>
    </row>
    <row r="274" spans="1:12" x14ac:dyDescent="0.35">
      <c r="A274" s="1">
        <v>273</v>
      </c>
      <c r="B274" s="1" t="s">
        <v>584</v>
      </c>
      <c r="C274" s="1">
        <v>273</v>
      </c>
      <c r="D274" s="1" t="s">
        <v>23</v>
      </c>
      <c r="E274" s="1" t="s">
        <v>580</v>
      </c>
      <c r="F274" s="1" t="s">
        <v>585</v>
      </c>
      <c r="G274" s="1" t="s">
        <v>618</v>
      </c>
      <c r="H274" s="2">
        <v>278710</v>
      </c>
      <c r="I274" s="2">
        <v>226347</v>
      </c>
      <c r="J274" s="3">
        <v>0.81200000000000006</v>
      </c>
      <c r="K274" s="2">
        <v>46412</v>
      </c>
      <c r="L274" s="3">
        <v>0.20499999999999999</v>
      </c>
    </row>
    <row r="275" spans="1:12" x14ac:dyDescent="0.35">
      <c r="A275" s="1">
        <v>274</v>
      </c>
      <c r="B275" s="1" t="s">
        <v>586</v>
      </c>
      <c r="C275" s="1">
        <v>274</v>
      </c>
      <c r="D275" s="1" t="s">
        <v>23</v>
      </c>
      <c r="E275" s="1" t="s">
        <v>580</v>
      </c>
      <c r="F275" s="1" t="s">
        <v>587</v>
      </c>
      <c r="G275" s="1" t="s">
        <v>617</v>
      </c>
      <c r="H275" s="2">
        <v>276246</v>
      </c>
      <c r="I275" s="2">
        <v>191159</v>
      </c>
      <c r="J275" s="3">
        <v>0.69199999999999995</v>
      </c>
      <c r="K275" s="2">
        <v>5767</v>
      </c>
      <c r="L275" s="3">
        <v>0.03</v>
      </c>
    </row>
    <row r="276" spans="1:12" x14ac:dyDescent="0.35">
      <c r="A276" s="1">
        <v>275</v>
      </c>
      <c r="B276" s="1" t="s">
        <v>588</v>
      </c>
      <c r="C276" s="1">
        <v>275</v>
      </c>
      <c r="D276" s="1" t="s">
        <v>23</v>
      </c>
      <c r="E276" s="1" t="s">
        <v>580</v>
      </c>
      <c r="F276" s="1" t="s">
        <v>589</v>
      </c>
      <c r="G276" s="1" t="s">
        <v>25</v>
      </c>
      <c r="H276" s="2">
        <v>258387</v>
      </c>
      <c r="I276" s="2">
        <v>216494</v>
      </c>
      <c r="J276" s="3">
        <v>0.83799999999999997</v>
      </c>
      <c r="K276" s="2">
        <v>5624</v>
      </c>
      <c r="L276" s="3">
        <v>2.5999999999999999E-2</v>
      </c>
    </row>
    <row r="277" spans="1:12" x14ac:dyDescent="0.35">
      <c r="A277" s="1">
        <v>276</v>
      </c>
      <c r="B277" s="1" t="s">
        <v>590</v>
      </c>
      <c r="C277" s="1">
        <v>276</v>
      </c>
      <c r="D277" s="1" t="s">
        <v>23</v>
      </c>
      <c r="E277" s="1" t="s">
        <v>580</v>
      </c>
      <c r="F277" s="1" t="s">
        <v>591</v>
      </c>
      <c r="G277" s="1" t="s">
        <v>25</v>
      </c>
      <c r="H277" s="2">
        <v>265893</v>
      </c>
      <c r="I277" s="2">
        <v>152483</v>
      </c>
      <c r="J277" s="3">
        <v>0.57299999999999995</v>
      </c>
      <c r="K277" s="2">
        <v>3687</v>
      </c>
      <c r="L277" s="3">
        <v>2.4E-2</v>
      </c>
    </row>
    <row r="278" spans="1:12" x14ac:dyDescent="0.35">
      <c r="A278" s="1">
        <v>277</v>
      </c>
      <c r="B278" s="1" t="s">
        <v>592</v>
      </c>
      <c r="C278" s="1">
        <v>277</v>
      </c>
      <c r="D278" s="1" t="s">
        <v>23</v>
      </c>
      <c r="E278" s="1" t="s">
        <v>580</v>
      </c>
      <c r="F278" s="1" t="s">
        <v>593</v>
      </c>
      <c r="G278" s="1" t="s">
        <v>253</v>
      </c>
      <c r="H278" s="2">
        <v>242339</v>
      </c>
      <c r="I278" s="2">
        <v>193980</v>
      </c>
      <c r="J278" s="3">
        <v>0.8</v>
      </c>
      <c r="K278" s="2">
        <v>8311</v>
      </c>
      <c r="L278" s="3">
        <v>4.2999999999999997E-2</v>
      </c>
    </row>
    <row r="279" spans="1:12" x14ac:dyDescent="0.35">
      <c r="A279" s="1">
        <v>278</v>
      </c>
      <c r="B279" s="1" t="s">
        <v>594</v>
      </c>
      <c r="C279" s="1">
        <v>278</v>
      </c>
      <c r="D279" s="1" t="s">
        <v>67</v>
      </c>
      <c r="E279" s="1" t="s">
        <v>580</v>
      </c>
      <c r="F279" s="1" t="s">
        <v>595</v>
      </c>
      <c r="G279" s="1" t="s">
        <v>25</v>
      </c>
      <c r="H279" s="2">
        <v>276770</v>
      </c>
      <c r="I279" s="2">
        <v>195076</v>
      </c>
      <c r="J279" s="3">
        <v>0.70499999999999996</v>
      </c>
      <c r="K279" s="2">
        <v>2004</v>
      </c>
      <c r="L279" s="3">
        <v>0.01</v>
      </c>
    </row>
    <row r="280" spans="1:12" x14ac:dyDescent="0.35">
      <c r="A280" s="1">
        <v>279</v>
      </c>
      <c r="B280" s="1" t="s">
        <v>596</v>
      </c>
      <c r="C280" s="1">
        <v>279</v>
      </c>
      <c r="D280" s="1" t="s">
        <v>23</v>
      </c>
      <c r="E280" s="1" t="s">
        <v>580</v>
      </c>
      <c r="F280" s="1" t="s">
        <v>597</v>
      </c>
      <c r="G280" s="1" t="s">
        <v>620</v>
      </c>
      <c r="H280" s="2">
        <v>261541</v>
      </c>
      <c r="I280" s="2">
        <v>183433</v>
      </c>
      <c r="J280" s="3">
        <v>0.70099999999999996</v>
      </c>
      <c r="K280" s="2">
        <v>23237</v>
      </c>
      <c r="L280" s="3">
        <v>0.127</v>
      </c>
    </row>
    <row r="281" spans="1:12" x14ac:dyDescent="0.35">
      <c r="A281" s="1">
        <v>280</v>
      </c>
      <c r="B281" s="1" t="s">
        <v>598</v>
      </c>
      <c r="C281" s="1">
        <v>280</v>
      </c>
      <c r="D281" s="1" t="s">
        <v>23</v>
      </c>
      <c r="E281" s="1" t="s">
        <v>580</v>
      </c>
      <c r="F281" s="1" t="s">
        <v>599</v>
      </c>
      <c r="G281" s="1" t="s">
        <v>617</v>
      </c>
      <c r="H281" s="2">
        <v>255072</v>
      </c>
      <c r="I281" s="2">
        <v>188252</v>
      </c>
      <c r="J281" s="3">
        <v>0.73799999999999999</v>
      </c>
      <c r="K281" s="2">
        <v>16446</v>
      </c>
      <c r="L281" s="3">
        <v>8.6999999999999994E-2</v>
      </c>
    </row>
    <row r="282" spans="1:12" x14ac:dyDescent="0.35">
      <c r="A282" s="1">
        <v>281</v>
      </c>
      <c r="B282" s="1" t="s">
        <v>600</v>
      </c>
      <c r="C282" s="1">
        <v>281</v>
      </c>
      <c r="D282" s="1" t="s">
        <v>67</v>
      </c>
      <c r="E282" s="1" t="s">
        <v>601</v>
      </c>
      <c r="F282" s="1" t="s">
        <v>602</v>
      </c>
      <c r="G282" s="1" t="s">
        <v>620</v>
      </c>
      <c r="H282" s="2">
        <v>274422</v>
      </c>
      <c r="I282" s="2">
        <v>172066</v>
      </c>
      <c r="J282" s="3">
        <v>0.627</v>
      </c>
      <c r="K282" s="2">
        <v>54456</v>
      </c>
      <c r="L282" s="3">
        <v>0.316</v>
      </c>
    </row>
    <row r="283" spans="1:12" x14ac:dyDescent="0.35">
      <c r="A283" s="1">
        <v>282</v>
      </c>
      <c r="B283" s="1" t="s">
        <v>601</v>
      </c>
      <c r="C283" s="1">
        <v>282</v>
      </c>
      <c r="D283" s="1" t="s">
        <v>23</v>
      </c>
      <c r="E283" s="1" t="s">
        <v>601</v>
      </c>
      <c r="F283" s="1" t="s">
        <v>603</v>
      </c>
      <c r="G283" s="1" t="s">
        <v>620</v>
      </c>
      <c r="H283" s="2">
        <v>290587</v>
      </c>
      <c r="I283" s="2">
        <v>170744</v>
      </c>
      <c r="J283" s="3">
        <v>0.58799999999999997</v>
      </c>
      <c r="K283" s="2">
        <v>11164</v>
      </c>
      <c r="L283" s="3">
        <v>6.5000000000000002E-2</v>
      </c>
    </row>
    <row r="284" spans="1:12" x14ac:dyDescent="0.35">
      <c r="A284" s="1">
        <v>283</v>
      </c>
      <c r="B284" s="1" t="s">
        <v>604</v>
      </c>
      <c r="C284" s="1">
        <v>283</v>
      </c>
      <c r="D284" s="1" t="s">
        <v>23</v>
      </c>
      <c r="E284" s="1" t="s">
        <v>601</v>
      </c>
      <c r="F284" s="1" t="s">
        <v>605</v>
      </c>
      <c r="G284" s="1" t="s">
        <v>618</v>
      </c>
      <c r="H284" s="2">
        <v>226614</v>
      </c>
      <c r="I284" s="2">
        <v>171306</v>
      </c>
      <c r="J284" s="3">
        <v>0.75600000000000001</v>
      </c>
      <c r="K284" s="2">
        <v>54508</v>
      </c>
      <c r="L284" s="3">
        <v>0.318</v>
      </c>
    </row>
    <row r="285" spans="1:12" x14ac:dyDescent="0.35">
      <c r="A285" s="1">
        <v>284</v>
      </c>
      <c r="B285" s="1" t="s">
        <v>606</v>
      </c>
      <c r="C285" s="1">
        <v>284</v>
      </c>
      <c r="D285" s="1" t="s">
        <v>23</v>
      </c>
      <c r="E285" s="1" t="s">
        <v>601</v>
      </c>
      <c r="F285" s="1" t="s">
        <v>607</v>
      </c>
      <c r="G285" s="1" t="s">
        <v>38</v>
      </c>
      <c r="H285" s="2">
        <v>250806</v>
      </c>
      <c r="I285" s="2">
        <v>194292</v>
      </c>
      <c r="J285" s="3">
        <v>0.77500000000000002</v>
      </c>
      <c r="K285" s="2">
        <v>25918</v>
      </c>
      <c r="L285" s="3">
        <v>0.13300000000000001</v>
      </c>
    </row>
    <row r="286" spans="1:12" x14ac:dyDescent="0.35">
      <c r="A286" s="1">
        <v>285</v>
      </c>
      <c r="B286" s="1" t="s">
        <v>608</v>
      </c>
      <c r="C286" s="1">
        <v>285</v>
      </c>
      <c r="D286" s="1" t="s">
        <v>23</v>
      </c>
      <c r="E286" s="1" t="s">
        <v>601</v>
      </c>
      <c r="F286" s="1" t="s">
        <v>609</v>
      </c>
      <c r="G286" s="1" t="s">
        <v>617</v>
      </c>
      <c r="H286" s="2">
        <v>233259</v>
      </c>
      <c r="I286" s="2">
        <v>181949</v>
      </c>
      <c r="J286" s="3">
        <v>0.78</v>
      </c>
      <c r="K286" s="2">
        <v>35585</v>
      </c>
      <c r="L286" s="3">
        <v>0.19600000000000001</v>
      </c>
    </row>
    <row r="287" spans="1:12" x14ac:dyDescent="0.35">
      <c r="A287" s="1">
        <v>286</v>
      </c>
      <c r="B287" s="1" t="s">
        <v>610</v>
      </c>
      <c r="C287" s="1">
        <v>286</v>
      </c>
      <c r="D287" s="1" t="s">
        <v>23</v>
      </c>
      <c r="E287" s="1" t="s">
        <v>601</v>
      </c>
      <c r="F287" s="1" t="s">
        <v>611</v>
      </c>
      <c r="G287" s="1" t="s">
        <v>617</v>
      </c>
      <c r="H287" s="2">
        <v>272496</v>
      </c>
      <c r="I287" s="2">
        <v>183996</v>
      </c>
      <c r="J287" s="3">
        <v>0.67500000000000004</v>
      </c>
      <c r="K287" s="2">
        <v>2989</v>
      </c>
      <c r="L287" s="3">
        <v>1.6E-2</v>
      </c>
    </row>
    <row r="288" spans="1:12" x14ac:dyDescent="0.35">
      <c r="A288" s="1">
        <v>287</v>
      </c>
      <c r="B288" s="1" t="s">
        <v>612</v>
      </c>
      <c r="C288" s="1">
        <v>287</v>
      </c>
      <c r="D288" s="1" t="s">
        <v>23</v>
      </c>
      <c r="E288" s="1" t="s">
        <v>601</v>
      </c>
      <c r="F288" s="1" t="s">
        <v>613</v>
      </c>
      <c r="G288" s="1" t="s">
        <v>618</v>
      </c>
      <c r="H288" s="2">
        <v>249906</v>
      </c>
      <c r="I288" s="2">
        <v>158543</v>
      </c>
      <c r="J288" s="3">
        <v>0.63400000000000001</v>
      </c>
      <c r="K288" s="2">
        <v>65173</v>
      </c>
      <c r="L288" s="3">
        <v>0.41099999999999998</v>
      </c>
    </row>
    <row r="289" spans="1:12" x14ac:dyDescent="0.35">
      <c r="A289" s="1">
        <v>288</v>
      </c>
      <c r="B289" s="1" t="s">
        <v>614</v>
      </c>
      <c r="C289" s="1">
        <v>288</v>
      </c>
      <c r="D289" s="1" t="s">
        <v>23</v>
      </c>
      <c r="E289" s="1" t="s">
        <v>601</v>
      </c>
      <c r="F289" s="1" t="s">
        <v>615</v>
      </c>
      <c r="G289" s="1" t="s">
        <v>620</v>
      </c>
      <c r="H289" s="2">
        <v>223786</v>
      </c>
      <c r="I289" s="2">
        <v>147697</v>
      </c>
      <c r="J289" s="3">
        <v>0.66</v>
      </c>
      <c r="K289" s="2">
        <v>4667</v>
      </c>
      <c r="L289" s="3">
        <v>3.2000000000000001E-2</v>
      </c>
    </row>
  </sheetData>
  <autoFilter ref="A1:L1" xr:uid="{06FB2BC6-E182-4945-AC55-78080E11542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Sheet4</vt:lpstr>
      <vt:lpstr>Sheet6</vt:lpstr>
      <vt:lpstr>Sheet8</vt:lpstr>
      <vt:lpstr>Source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Aashnuu Patil</dc:creator>
  <cp:lastModifiedBy>Aashnuu Patil</cp:lastModifiedBy>
  <dcterms:created xsi:type="dcterms:W3CDTF">2023-12-17T11:56:58Z</dcterms:created>
  <dcterms:modified xsi:type="dcterms:W3CDTF">2023-12-19T09:58:54Z</dcterms:modified>
</cp:coreProperties>
</file>