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HREE\PROJECTS\Codebasics Internship\Task_5-Report Automation\"/>
    </mc:Choice>
  </mc:AlternateContent>
  <xr:revisionPtr revIDLastSave="0" documentId="13_ncr:1_{95ADBB2A-0713-427B-B4C6-4DCCAE0AF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F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F8350-8F7F-48CC-89FE-7E4AF81329DA}" keepAlive="1" name="Query - activity_data" description="Connection to the 'activity_data' query in the workbook." type="5" refreshedVersion="0" background="1">
    <dbPr connection="Provider=Microsoft.Mashup.OleDb.1;Data Source=$Workbook$;Location=activity_data;Extended Properties=&quot;&quot;" command="SELECT * FROM [activity_data]"/>
  </connection>
  <connection id="2" xr16:uid="{7C3F722B-4084-41DF-82DF-63EB3CCC3337}" keepAlive="1" name="Query - Appended_Data" description="Connection to the 'Appended_Data' query in the workbook." type="5" refreshedVersion="8" background="1">
    <dbPr connection="Provider=Microsoft.Mashup.OleDb.1;Data Source=$Workbook$;Location=Appended_Data;Extended Properties=&quot;&quot;" command="SELECT * FROM [Appended_Data]"/>
  </connection>
  <connection id="3" xr16:uid="{CB1501D5-7DB4-49D3-B17A-4C9BE75C3B92}" keepAlive="1" name="Query - network_data" description="Connection to the 'network_data' query in the workbook." type="5" refreshedVersion="0" background="1">
    <dbPr connection="Provider=Microsoft.Mashup.OleDb.1;Data Source=$Workbook$;Location=network_data;Extended Properties=&quot;&quot;" command="SELECT * FROM [network_data]"/>
  </connection>
</connections>
</file>

<file path=xl/sharedStrings.xml><?xml version="1.0" encoding="utf-8"?>
<sst xmlns="http://schemas.openxmlformats.org/spreadsheetml/2006/main" count="25" uniqueCount="25">
  <si>
    <t>Ahmedabad</t>
  </si>
  <si>
    <t>Bangalore</t>
  </si>
  <si>
    <t>Chennai</t>
  </si>
  <si>
    <t>Delhi</t>
  </si>
  <si>
    <t>Hyderabad</t>
  </si>
  <si>
    <t>Jaipur</t>
  </si>
  <si>
    <t>Kolkata</t>
  </si>
  <si>
    <t>Lucknow</t>
  </si>
  <si>
    <t>Mumbai</t>
  </si>
  <si>
    <t>Pune</t>
  </si>
  <si>
    <t>Maintenance Work</t>
  </si>
  <si>
    <t>Network Auditing</t>
  </si>
  <si>
    <t>Network Expansion</t>
  </si>
  <si>
    <t>New Installation</t>
  </si>
  <si>
    <t>Shifting</t>
  </si>
  <si>
    <t>Connected</t>
  </si>
  <si>
    <t>Issue Reported</t>
  </si>
  <si>
    <t>Outage</t>
  </si>
  <si>
    <t>Pending Activation</t>
  </si>
  <si>
    <t>Suspended</t>
  </si>
  <si>
    <t>city</t>
  </si>
  <si>
    <t>Merged</t>
  </si>
  <si>
    <t>Count of network_id</t>
  </si>
  <si>
    <t>Median : Network</t>
  </si>
  <si>
    <t>Average frequency :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</si>
</sst>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oo" refreshedDate="45535.594424884257" backgroundQuery="1" createdVersion="8" refreshedVersion="8" minRefreshableVersion="3" recordCount="503" xr:uid="{AC23A30C-0810-43BF-B26F-ACFDAF575FA8}">
  <cacheSource type="external" connectionId="2"/>
  <cacheFields count="3">
    <cacheField name="city" numFmtId="0">
      <sharedItems count="10">
        <s v="Mumbai"/>
        <s v="Delhi"/>
        <s v="Bangalore"/>
        <s v="Hyderabad"/>
        <s v="Chennai"/>
        <s v="Kolkata"/>
        <s v="Ahmedabad"/>
        <s v="Pune"/>
        <s v="Jaipur"/>
        <s v="Lucknow"/>
      </sharedItems>
    </cacheField>
    <cacheField name="network_id" numFmtId="0">
      <sharedItems count="503">
        <s v="Mu2YTVME"/>
        <s v="MuWZTXPY"/>
        <s v="Mu0N7ZPH"/>
        <s v="Mu6ZCS6H"/>
        <s v="MuYN477S"/>
        <s v="Mu5IWQOZ"/>
        <s v="MuDHNU6G"/>
        <s v="MuAJS4YY"/>
        <s v="MuCOZ57S"/>
        <s v="MuD6HO5J"/>
        <s v="MuGQXZ50"/>
        <s v="MuBC2Q3R"/>
        <s v="MuM4617R"/>
        <s v="Mu6X2JYQ"/>
        <s v="Mu9240ZO"/>
        <s v="MuCBZKCL"/>
        <s v="MuI28HZY"/>
        <s v="MuZLPJ3S"/>
        <s v="MuH462K5"/>
        <s v="Mu5BFK33"/>
        <s v="MuEVVG9K"/>
        <s v="Mu4EKG6C"/>
        <s v="MuN30IPR"/>
        <s v="MuMMTXQ3"/>
        <s v="MuAOZP7V"/>
        <s v="MuXWAF14"/>
        <s v="MuE9EMYG"/>
        <s v="Mu6UZLHP"/>
        <s v="MuE58JSC"/>
        <s v="MuE6AS4V"/>
        <s v="MuS9XRVT"/>
        <s v="Mu2P7TAJ"/>
        <s v="MuYB2CQN"/>
        <s v="De2IPNTX"/>
        <s v="DeJKSHCG"/>
        <s v="DeL642NU"/>
        <s v="DeMMZAHD"/>
        <s v="De8LJJG0"/>
        <s v="DeWN46M6"/>
        <s v="DeETIH2A"/>
        <s v="DeV2YLVD"/>
        <s v="De5UPEKD"/>
        <s v="DeV922GB"/>
        <s v="DeRVDHXZ"/>
        <s v="DeYYPO9F"/>
        <s v="DeAG1A61"/>
        <s v="DePXLE5F"/>
        <s v="DeGSJBA9"/>
        <s v="DeA2ATQS"/>
        <s v="De12N38O"/>
        <s v="De9A1VSN"/>
        <s v="DeJNR9XE"/>
        <s v="DeAWKHX8"/>
        <s v="DeV370BW"/>
        <s v="BaUO9D36"/>
        <s v="Ba07277W"/>
        <s v="BaE6BUE3"/>
        <s v="BaEL3QIB"/>
        <s v="BaFXC6MY"/>
        <s v="BaJM4XUE"/>
        <s v="Ba0APWYU"/>
        <s v="BaOH135X"/>
        <s v="BaUOIR36"/>
        <s v="BaDOTR9T"/>
        <s v="BaBEMM5V"/>
        <s v="Ba7CMF2M"/>
        <s v="BaGDDSXS"/>
        <s v="BaISOME8"/>
        <s v="BaKR5U0T"/>
        <s v="Ba7G12CE"/>
        <s v="BaHYJXKN"/>
        <s v="Ba4F3CGS"/>
        <s v="BaY1GOSR"/>
        <s v="BaABAR47"/>
        <s v="BaM69TQZ"/>
        <s v="BaD16NII"/>
        <s v="BaEIK6JR"/>
        <s v="BaC352CF"/>
        <s v="BaPKY2TW"/>
        <s v="HyYYSYCM"/>
        <s v="HyT0LNAV"/>
        <s v="HyDCFPYX"/>
        <s v="HyVUIN40"/>
        <s v="HyTNCA4G"/>
        <s v="Hy1Y4F98"/>
        <s v="HyBOWRHH"/>
        <s v="HyHCMY1A"/>
        <s v="HyYQAB93"/>
        <s v="HyFTI7PI"/>
        <s v="HyO7H84Q"/>
        <s v="Hy4OOKO6"/>
        <s v="HyLXPP27"/>
        <s v="HyAT5PNH"/>
        <s v="Hy39IT56"/>
        <s v="HyAJM4P8"/>
        <s v="Hy19SJLR"/>
        <s v="HyU2X3NQ"/>
        <s v="Hy7GMG1V"/>
        <s v="HyWJEJQK"/>
        <s v="HyDVIA3W"/>
        <s v="HyRZ2IA7"/>
        <s v="HyG5J0R0"/>
        <s v="HyQRQLWZ"/>
        <s v="HySHXHMS"/>
        <s v="HyYTJ1F1"/>
        <s v="Hy9MWOA5"/>
        <s v="Hy0DVWDB"/>
        <s v="HyB1VMGP"/>
        <s v="HyJ54OM6"/>
        <s v="ChXYOUYO"/>
        <s v="ChXFWOPZ"/>
        <s v="ChHHIHDS"/>
        <s v="Ch6VQD7Y"/>
        <s v="ChAYMS0Z"/>
        <s v="ChDS2OBK"/>
        <s v="ChBTEN5S"/>
        <s v="ChS2UQ1M"/>
        <s v="ChLATPJL"/>
        <s v="Ch9PIGFP"/>
        <s v="ChHXWFEO"/>
        <s v="ChR4UWVN"/>
        <s v="ChSA356J"/>
        <s v="ChO0I4I5"/>
        <s v="ChE0C24I"/>
        <s v="ChJAYETW"/>
        <s v="ChQ0DAU7"/>
        <s v="Ch9WF1QJ"/>
        <s v="ChV96B1A"/>
        <s v="ChHEZ6R9"/>
        <s v="ChGGT9LJ"/>
        <s v="ChNGQGNI"/>
        <s v="ChFQKYLC"/>
        <s v="ChLLC558"/>
        <s v="KoWA7Q4I"/>
        <s v="KoPQ9YTG"/>
        <s v="KoEG32JH"/>
        <s v="KoVH7UQG"/>
        <s v="KoDJF2TA"/>
        <s v="KoC36OS6"/>
        <s v="Ko2ASJZ4"/>
        <s v="KoYB6B7R"/>
        <s v="KoKERF3K"/>
        <s v="KoKOT3HF"/>
        <s v="KoL9GCKZ"/>
        <s v="Ko3078EM"/>
        <s v="KoCHT6J5"/>
        <s v="KoASDDVU"/>
        <s v="KoCFHN65"/>
        <s v="KoPANZRW"/>
        <s v="KoM48XYJ"/>
        <s v="KoWHSYPS"/>
        <s v="KoCE8HJ9"/>
        <s v="KoBVX25B"/>
        <s v="KoTUGZ4C"/>
        <s v="KoEAVULW"/>
        <s v="KoGSSJQK"/>
        <s v="KoKXB5ZI"/>
        <s v="KoBHC9UY"/>
        <s v="KoIUTPDM"/>
        <s v="KoJC0Y7D"/>
        <s v="KoY5OAOY"/>
        <s v="Ko3PP48L"/>
        <s v="KoB0599A"/>
        <s v="KoBDAMZJ"/>
        <s v="Ah6JQ3ON"/>
        <s v="AhVSBAO9"/>
        <s v="AhUT1P8G"/>
        <s v="Ah36E0J8"/>
        <s v="AhORPTDY"/>
        <s v="AhK1MJ8B"/>
        <s v="Ah4TTC51"/>
        <s v="AhPG4C7E"/>
        <s v="Ah2GO5IP"/>
        <s v="AhJ79YUJ"/>
        <s v="AhLMADTZ"/>
        <s v="Ah91XJFW"/>
        <s v="Ah89ATNA"/>
        <s v="AhEY5P5V"/>
        <s v="AhBKY7US"/>
        <s v="AhH4PFR4"/>
        <s v="AhIXJF1Q"/>
        <s v="AhEYDPSL"/>
        <s v="AhOPEZSH"/>
        <s v="AhQBV9QB"/>
        <s v="AhBGMDH8"/>
        <s v="AhBWA0SE"/>
        <s v="AhVKE39D"/>
        <s v="AhODUJLG"/>
        <s v="AhQ2A03F"/>
        <s v="Ah0SGDHB"/>
        <s v="AhF7939E"/>
        <s v="Ah7Q2K47"/>
        <s v="AhOAXGQM"/>
        <s v="Ah9FR68U"/>
        <s v="AhKHYGI0"/>
        <s v="PuFTRLN5"/>
        <s v="PuHXPDWI"/>
        <s v="PuO35QNA"/>
        <s v="PuNXIB76"/>
        <s v="PuEBI9ON"/>
        <s v="PuJZRNB5"/>
        <s v="PuYC3L3S"/>
        <s v="PuWCYRU3"/>
        <s v="Pu6ZLZVF"/>
        <s v="Pu847ME7"/>
        <s v="PuZG517J"/>
        <s v="PuFKDLGD"/>
        <s v="PuLBSBHA"/>
        <s v="PuSS0W4O"/>
        <s v="PuYAB4JM"/>
        <s v="Pu6RVH1N"/>
        <s v="PuASOSSI"/>
        <s v="PuL62A4E"/>
        <s v="PuF386FX"/>
        <s v="PuLHFWGP"/>
        <s v="PuCV5KMM"/>
        <s v="PuOYL6VS"/>
        <s v="PuSW91KR"/>
        <s v="PuFCK94W"/>
        <s v="Pu0GDDDW"/>
        <s v="PuR8Q11P"/>
        <s v="Pu0Y2DX3"/>
        <s v="PuMYWUKS"/>
        <s v="Pu87QUJ8"/>
        <s v="JaEHWV2X"/>
        <s v="JaX3WP2U"/>
        <s v="JaTTWLXI"/>
        <s v="JaV07LK2"/>
        <s v="JaBHSBMQ"/>
        <s v="Ja1MOO1U"/>
        <s v="JaOB2826"/>
        <s v="JaQN96DE"/>
        <s v="JaZ39XAN"/>
        <s v="JaA716LU"/>
        <s v="JaTHXI9I"/>
        <s v="JaTNXY9Z"/>
        <s v="JaY7K1ND"/>
        <s v="JaL8SGEQ"/>
        <s v="Ja94UDAW"/>
        <s v="Ja8BXC06"/>
        <s v="JaV1JU54"/>
        <s v="Ja4MSOOB"/>
        <s v="JaHI17IC"/>
        <s v="JaEOB264"/>
        <s v="JaVMDDZ6"/>
        <s v="Ja9TZ6FO"/>
        <s v="JaI2OYB2"/>
        <s v="Lu6SM0ZE"/>
        <s v="LuS5CZ4C"/>
        <s v="LuQMOLFM"/>
        <s v="LuOU6B8L"/>
        <s v="Lu1T1513"/>
        <s v="LuPWJBVI"/>
        <s v="Lu7NHB4A"/>
        <s v="Lu15ASSH"/>
        <s v="LuZRYYS9"/>
        <s v="Lu3MX66Q"/>
        <s v="Lu5T68B0"/>
        <s v="LuD25FOP"/>
        <s v="LuPQRQAM"/>
        <s v="LuBDPI97"/>
        <s v="LuX4TM68"/>
        <s v="LuPKJ1PC"/>
        <s v="LuIN1896"/>
        <s v="Lu9RRYZ2"/>
        <s v="LuZP1BEK"/>
        <s v="LuWG2YLW"/>
        <s v="Lu7PDC67"/>
        <s v="LuTLXAVQ"/>
        <s v="MuGNZXJ2"/>
        <s v="MuXN8JT4"/>
        <s v="MuL74A77"/>
        <s v="Mu30F944"/>
        <s v="MuTAFIAM"/>
        <s v="Mu82RAKW"/>
        <s v="Mu2N0401"/>
        <s v="MuZU004L"/>
        <s v="MuXESO25"/>
        <s v="MuLQ4F4D"/>
        <s v="Mu54HSCQ"/>
        <s v="MuJTT5NG"/>
        <s v="Mu9R8UI2"/>
        <s v="MuI730PT"/>
        <s v="MuJ4NDGJ"/>
        <s v="MuU8DFPX"/>
        <s v="Mu4VEXFD"/>
        <s v="MuOUN36B"/>
        <s v="MuMTFHRZ"/>
        <s v="MuOP3K9I"/>
        <s v="Mu59HMCW"/>
        <s v="MuO6DFHU"/>
        <s v="MuC2KBFS"/>
        <s v="MuCV8WHB"/>
        <s v="DeILG2JA"/>
        <s v="DeU6A4LX"/>
        <s v="DeWJ1GAW"/>
        <s v="DeSCX5TF"/>
        <s v="DeXUISFM"/>
        <s v="DeMV6ATA"/>
        <s v="De76JQFU"/>
        <s v="De1JYOHV"/>
        <s v="De7VHHMM"/>
        <s v="De9ZEVYB"/>
        <s v="DeUYZSPY"/>
        <s v="DeK59S3U"/>
        <s v="DeXDUO6P"/>
        <s v="DeP8BU58"/>
        <s v="De5ODXV5"/>
        <s v="DeK54M0E"/>
        <s v="DePCVGWH"/>
        <s v="DeWF7UCI"/>
        <s v="De3WB6UE"/>
        <s v="DeNC70H2"/>
        <s v="BaAIQSUW"/>
        <s v="BaY7RSKA"/>
        <s v="Ba8EAAL6"/>
        <s v="BaVFQSKE"/>
        <s v="Ba1GAW95"/>
        <s v="BaWESRLZ"/>
        <s v="BaXVYMCB"/>
        <s v="BaURW9AL"/>
        <s v="BaR3Y9WZ"/>
        <s v="BaIPEL5F"/>
        <s v="BaTNDEWU"/>
        <s v="BaASX37A"/>
        <s v="BaLRGIRD"/>
        <s v="BaV9LSDD"/>
        <s v="BaQSZBW2"/>
        <s v="BaV2118G"/>
        <s v="HyCUFL3J"/>
        <s v="HyBYVHLQ"/>
        <s v="Hy2W0Z2D"/>
        <s v="HyP9YJWY"/>
        <s v="HyO7OYF8"/>
        <s v="Hy4KJUHL"/>
        <s v="HyLLD5DC"/>
        <s v="Hy68OCRE"/>
        <s v="Hy5MTEUG"/>
        <s v="Hy4K3DKF"/>
        <s v="Hy2QB9AU"/>
        <s v="HyICDJLB"/>
        <s v="HyTOAS8Q"/>
        <s v="HyBBBHJ0"/>
        <s v="HyNA4N73"/>
        <s v="HyYPCTER"/>
        <s v="HyHB8KIV"/>
        <s v="HyP37RJM"/>
        <s v="HyF8315J"/>
        <s v="Hy3L8D7G"/>
        <s v="HyO9MRS0"/>
        <s v="HyYHEAMA"/>
        <s v="ChY98W40"/>
        <s v="ChC9YDQ0"/>
        <s v="ChQC1YQC"/>
        <s v="ChTP2R99"/>
        <s v="Ch8S7PCW"/>
        <s v="Ch149YOX"/>
        <s v="ChW5NQZN"/>
        <s v="ChH7Q1FN"/>
        <s v="ChVL7DMY"/>
        <s v="ChZNQL5I"/>
        <s v="ChGQP4YO"/>
        <s v="ChGBXZTV"/>
        <s v="ChZ8TR1R"/>
        <s v="ChIDLQMV"/>
        <s v="ChCDWFJO"/>
        <s v="ChHIFOWD"/>
        <s v="ChPZ0KR5"/>
        <s v="ChDP5YX4"/>
        <s v="ChJ0YZWL"/>
        <s v="ChFR55TI"/>
        <s v="Ch8WWUA6"/>
        <s v="ChHC1ZYX"/>
        <s v="Ch7A3JCD"/>
        <s v="Ch2JD5MX"/>
        <s v="ChV19TGP"/>
        <s v="ChEPJ8MQ"/>
        <s v="KoKN8G0O"/>
        <s v="Ko9V4HQA"/>
        <s v="KoTUG62Z"/>
        <s v="KoPQ9WJO"/>
        <s v="KoZ8SCAP"/>
        <s v="Ko497G8D"/>
        <s v="KoLYAZ7E"/>
        <s v="KoIFPU0B"/>
        <s v="KoL1UGYY"/>
        <s v="Ko5HR2T3"/>
        <s v="KoH01XON"/>
        <s v="KoU79B4K"/>
        <s v="Ko5WFFJJ"/>
        <s v="KoD9ICRW"/>
        <s v="KoYS0DEH"/>
        <s v="Ko1Z7CZP"/>
        <s v="KoRLZQ56"/>
        <s v="Ko8MO7X8"/>
        <s v="KoSM8BZ2"/>
        <s v="Ko4E1X2W"/>
        <s v="AhJYBUQ2"/>
        <s v="AhXV2XZW"/>
        <s v="AhMW5L7E"/>
        <s v="AhMEDE0R"/>
        <s v="AhS4YSCJ"/>
        <s v="AhHQIF60"/>
        <s v="Ah430HQ1"/>
        <s v="AhT8ZZ8F"/>
        <s v="AhA5UK0J"/>
        <s v="AhGH5YA9"/>
        <s v="Ah0OVH0V"/>
        <s v="AhDIU3IZ"/>
        <s v="Ah29P6P2"/>
        <s v="Ah7TGI2T"/>
        <s v="AhBFZKSD"/>
        <s v="AhBEJ2VM"/>
        <s v="AhIDFMUD"/>
        <s v="AhR4RZUT"/>
        <s v="AhU9OI7S"/>
        <s v="AhHUH6L0"/>
        <s v="Ah7SFWSF"/>
        <s v="AhV54I3F"/>
        <s v="Ah8KR6AW"/>
        <s v="AhODTM1T"/>
        <s v="PuZS04C9"/>
        <s v="Pu2G0GWT"/>
        <s v="PuUR4AEP"/>
        <s v="Pu00V25P"/>
        <s v="PuMI3UEA"/>
        <s v="Pu9A4Y42"/>
        <s v="PuPFF709"/>
        <s v="PuTNR98G"/>
        <s v="PuAYCL3Q"/>
        <s v="PuY42R86"/>
        <s v="Pu2XBDXS"/>
        <s v="PuYQ9X1P"/>
        <s v="PuXQHRDR"/>
        <s v="Pu8CB1MX"/>
        <s v="PuIBQVPU"/>
        <s v="PuRNRSBJ"/>
        <s v="PuOVW45Y"/>
        <s v="Pu223XK9"/>
        <s v="Pu00EEUX"/>
        <s v="PuJ80M5Y"/>
        <s v="Pu52PPNV"/>
        <s v="PuV419IZ"/>
        <s v="PuJO62QD"/>
        <s v="PuR5QMFM"/>
        <s v="PuGONE4M"/>
        <s v="PuQ50UM5"/>
        <s v="PuVITHRL"/>
        <s v="PuVFRQ55"/>
        <s v="PuAUTVJ4"/>
        <s v="PuI1O0HW"/>
        <s v="JaV37JLI"/>
        <s v="JaRJYIOY"/>
        <s v="JaO3XEXH"/>
        <s v="JaXLZTP9"/>
        <s v="JaJ5ZM3V"/>
        <s v="Ja20KLR8"/>
        <s v="JaO78JQ5"/>
        <s v="JaPMCTFP"/>
        <s v="JaP4J9H2"/>
        <s v="JaLX79U2"/>
        <s v="JaG0SVR9"/>
        <s v="JaP7GGH4"/>
        <s v="Ja8HN3XR"/>
        <s v="JaN732B1"/>
        <s v="Ja5SSX87"/>
        <s v="JaA351B0"/>
        <s v="JaTZ0HZN"/>
        <s v="Ja76J6QJ"/>
        <s v="JaVGTAD0"/>
        <s v="JaKZECRZ"/>
        <s v="JaW1V245"/>
        <s v="JaWF3NZG"/>
        <s v="JaWKD0HD"/>
        <s v="LuXJUQE5"/>
        <s v="LuHTZ6UV"/>
        <s v="LuD38NSQ"/>
        <s v="LuNU12BU"/>
        <s v="Lu0LQD44"/>
        <s v="LuC4P2I5"/>
        <s v="LuF4XY9N"/>
        <s v="LuZUZBIP"/>
        <s v="LuLHIV8A"/>
        <s v="Lu2Y4KJB"/>
        <s v="LuJDP2H9"/>
        <s v="LuMZY31K"/>
        <s v="Lu88YST4"/>
        <s v="LuZUY2YV"/>
        <s v="LuP7ENCU"/>
        <s v="LuI2ITED"/>
        <s v="LuBQFCHL"/>
        <s v="LuL0WDEY"/>
        <s v="LuJDPPI9"/>
        <s v="LuVF0T3Y"/>
        <s v="LuLO84FS"/>
        <s v="LuL0LIUF"/>
        <s v="LuOGIMGE"/>
        <s v="LuZCS8DS"/>
        <s v="Lu6I5PFF"/>
        <s v="LuMYVYSS"/>
        <s v="LuX4EKM4"/>
        <s v="LuZYX8TH"/>
        <s v="LuDJGV47"/>
      </sharedItems>
    </cacheField>
    <cacheField name="Merged" numFmtId="0">
      <sharedItems count="10">
        <s v="Network Auditing"/>
        <s v="New Installation"/>
        <s v="Network Expansion"/>
        <s v="Maintenance Work"/>
        <s v="Shifting"/>
        <s v="Pending Activation"/>
        <s v="Outage"/>
        <s v="Issue Reported"/>
        <s v="Connected"/>
        <s v="Suspend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x v="0"/>
    <x v="0"/>
    <x v="0"/>
  </r>
  <r>
    <x v="0"/>
    <x v="1"/>
    <x v="1"/>
  </r>
  <r>
    <x v="0"/>
    <x v="2"/>
    <x v="0"/>
  </r>
  <r>
    <x v="0"/>
    <x v="3"/>
    <x v="1"/>
  </r>
  <r>
    <x v="0"/>
    <x v="4"/>
    <x v="2"/>
  </r>
  <r>
    <x v="0"/>
    <x v="5"/>
    <x v="1"/>
  </r>
  <r>
    <x v="0"/>
    <x v="6"/>
    <x v="2"/>
  </r>
  <r>
    <x v="0"/>
    <x v="7"/>
    <x v="3"/>
  </r>
  <r>
    <x v="0"/>
    <x v="8"/>
    <x v="2"/>
  </r>
  <r>
    <x v="0"/>
    <x v="9"/>
    <x v="2"/>
  </r>
  <r>
    <x v="0"/>
    <x v="10"/>
    <x v="0"/>
  </r>
  <r>
    <x v="0"/>
    <x v="11"/>
    <x v="2"/>
  </r>
  <r>
    <x v="0"/>
    <x v="12"/>
    <x v="0"/>
  </r>
  <r>
    <x v="0"/>
    <x v="13"/>
    <x v="2"/>
  </r>
  <r>
    <x v="0"/>
    <x v="14"/>
    <x v="0"/>
  </r>
  <r>
    <x v="0"/>
    <x v="15"/>
    <x v="0"/>
  </r>
  <r>
    <x v="0"/>
    <x v="16"/>
    <x v="4"/>
  </r>
  <r>
    <x v="0"/>
    <x v="17"/>
    <x v="0"/>
  </r>
  <r>
    <x v="0"/>
    <x v="18"/>
    <x v="2"/>
  </r>
  <r>
    <x v="0"/>
    <x v="19"/>
    <x v="2"/>
  </r>
  <r>
    <x v="0"/>
    <x v="20"/>
    <x v="2"/>
  </r>
  <r>
    <x v="0"/>
    <x v="21"/>
    <x v="3"/>
  </r>
  <r>
    <x v="0"/>
    <x v="22"/>
    <x v="4"/>
  </r>
  <r>
    <x v="0"/>
    <x v="23"/>
    <x v="0"/>
  </r>
  <r>
    <x v="0"/>
    <x v="24"/>
    <x v="3"/>
  </r>
  <r>
    <x v="0"/>
    <x v="25"/>
    <x v="2"/>
  </r>
  <r>
    <x v="0"/>
    <x v="26"/>
    <x v="4"/>
  </r>
  <r>
    <x v="0"/>
    <x v="27"/>
    <x v="0"/>
  </r>
  <r>
    <x v="0"/>
    <x v="28"/>
    <x v="3"/>
  </r>
  <r>
    <x v="0"/>
    <x v="29"/>
    <x v="0"/>
  </r>
  <r>
    <x v="0"/>
    <x v="30"/>
    <x v="0"/>
  </r>
  <r>
    <x v="0"/>
    <x v="31"/>
    <x v="0"/>
  </r>
  <r>
    <x v="0"/>
    <x v="32"/>
    <x v="0"/>
  </r>
  <r>
    <x v="1"/>
    <x v="33"/>
    <x v="2"/>
  </r>
  <r>
    <x v="1"/>
    <x v="34"/>
    <x v="3"/>
  </r>
  <r>
    <x v="1"/>
    <x v="35"/>
    <x v="2"/>
  </r>
  <r>
    <x v="1"/>
    <x v="36"/>
    <x v="4"/>
  </r>
  <r>
    <x v="1"/>
    <x v="37"/>
    <x v="3"/>
  </r>
  <r>
    <x v="1"/>
    <x v="38"/>
    <x v="3"/>
  </r>
  <r>
    <x v="1"/>
    <x v="39"/>
    <x v="4"/>
  </r>
  <r>
    <x v="1"/>
    <x v="40"/>
    <x v="1"/>
  </r>
  <r>
    <x v="1"/>
    <x v="41"/>
    <x v="0"/>
  </r>
  <r>
    <x v="1"/>
    <x v="42"/>
    <x v="4"/>
  </r>
  <r>
    <x v="1"/>
    <x v="43"/>
    <x v="1"/>
  </r>
  <r>
    <x v="1"/>
    <x v="44"/>
    <x v="4"/>
  </r>
  <r>
    <x v="1"/>
    <x v="45"/>
    <x v="2"/>
  </r>
  <r>
    <x v="1"/>
    <x v="46"/>
    <x v="1"/>
  </r>
  <r>
    <x v="1"/>
    <x v="47"/>
    <x v="3"/>
  </r>
  <r>
    <x v="1"/>
    <x v="48"/>
    <x v="0"/>
  </r>
  <r>
    <x v="1"/>
    <x v="49"/>
    <x v="1"/>
  </r>
  <r>
    <x v="1"/>
    <x v="50"/>
    <x v="1"/>
  </r>
  <r>
    <x v="1"/>
    <x v="51"/>
    <x v="3"/>
  </r>
  <r>
    <x v="1"/>
    <x v="52"/>
    <x v="0"/>
  </r>
  <r>
    <x v="1"/>
    <x v="53"/>
    <x v="1"/>
  </r>
  <r>
    <x v="2"/>
    <x v="54"/>
    <x v="2"/>
  </r>
  <r>
    <x v="2"/>
    <x v="55"/>
    <x v="3"/>
  </r>
  <r>
    <x v="2"/>
    <x v="56"/>
    <x v="1"/>
  </r>
  <r>
    <x v="2"/>
    <x v="57"/>
    <x v="4"/>
  </r>
  <r>
    <x v="2"/>
    <x v="58"/>
    <x v="3"/>
  </r>
  <r>
    <x v="2"/>
    <x v="59"/>
    <x v="4"/>
  </r>
  <r>
    <x v="2"/>
    <x v="60"/>
    <x v="2"/>
  </r>
  <r>
    <x v="2"/>
    <x v="61"/>
    <x v="3"/>
  </r>
  <r>
    <x v="2"/>
    <x v="62"/>
    <x v="1"/>
  </r>
  <r>
    <x v="2"/>
    <x v="63"/>
    <x v="0"/>
  </r>
  <r>
    <x v="2"/>
    <x v="64"/>
    <x v="2"/>
  </r>
  <r>
    <x v="2"/>
    <x v="65"/>
    <x v="0"/>
  </r>
  <r>
    <x v="2"/>
    <x v="66"/>
    <x v="2"/>
  </r>
  <r>
    <x v="2"/>
    <x v="67"/>
    <x v="3"/>
  </r>
  <r>
    <x v="2"/>
    <x v="68"/>
    <x v="4"/>
  </r>
  <r>
    <x v="2"/>
    <x v="69"/>
    <x v="1"/>
  </r>
  <r>
    <x v="2"/>
    <x v="70"/>
    <x v="1"/>
  </r>
  <r>
    <x v="2"/>
    <x v="71"/>
    <x v="4"/>
  </r>
  <r>
    <x v="2"/>
    <x v="72"/>
    <x v="4"/>
  </r>
  <r>
    <x v="2"/>
    <x v="73"/>
    <x v="0"/>
  </r>
  <r>
    <x v="2"/>
    <x v="74"/>
    <x v="0"/>
  </r>
  <r>
    <x v="2"/>
    <x v="75"/>
    <x v="2"/>
  </r>
  <r>
    <x v="2"/>
    <x v="76"/>
    <x v="1"/>
  </r>
  <r>
    <x v="2"/>
    <x v="77"/>
    <x v="1"/>
  </r>
  <r>
    <x v="2"/>
    <x v="78"/>
    <x v="0"/>
  </r>
  <r>
    <x v="3"/>
    <x v="79"/>
    <x v="2"/>
  </r>
  <r>
    <x v="3"/>
    <x v="80"/>
    <x v="3"/>
  </r>
  <r>
    <x v="3"/>
    <x v="81"/>
    <x v="1"/>
  </r>
  <r>
    <x v="3"/>
    <x v="82"/>
    <x v="0"/>
  </r>
  <r>
    <x v="3"/>
    <x v="83"/>
    <x v="4"/>
  </r>
  <r>
    <x v="3"/>
    <x v="84"/>
    <x v="1"/>
  </r>
  <r>
    <x v="3"/>
    <x v="85"/>
    <x v="2"/>
  </r>
  <r>
    <x v="3"/>
    <x v="86"/>
    <x v="4"/>
  </r>
  <r>
    <x v="3"/>
    <x v="87"/>
    <x v="1"/>
  </r>
  <r>
    <x v="3"/>
    <x v="88"/>
    <x v="0"/>
  </r>
  <r>
    <x v="3"/>
    <x v="89"/>
    <x v="0"/>
  </r>
  <r>
    <x v="3"/>
    <x v="90"/>
    <x v="4"/>
  </r>
  <r>
    <x v="3"/>
    <x v="91"/>
    <x v="3"/>
  </r>
  <r>
    <x v="3"/>
    <x v="92"/>
    <x v="4"/>
  </r>
  <r>
    <x v="3"/>
    <x v="93"/>
    <x v="4"/>
  </r>
  <r>
    <x v="3"/>
    <x v="94"/>
    <x v="3"/>
  </r>
  <r>
    <x v="3"/>
    <x v="95"/>
    <x v="0"/>
  </r>
  <r>
    <x v="3"/>
    <x v="96"/>
    <x v="2"/>
  </r>
  <r>
    <x v="3"/>
    <x v="97"/>
    <x v="0"/>
  </r>
  <r>
    <x v="3"/>
    <x v="98"/>
    <x v="1"/>
  </r>
  <r>
    <x v="3"/>
    <x v="99"/>
    <x v="1"/>
  </r>
  <r>
    <x v="3"/>
    <x v="100"/>
    <x v="1"/>
  </r>
  <r>
    <x v="3"/>
    <x v="101"/>
    <x v="2"/>
  </r>
  <r>
    <x v="3"/>
    <x v="102"/>
    <x v="3"/>
  </r>
  <r>
    <x v="3"/>
    <x v="103"/>
    <x v="2"/>
  </r>
  <r>
    <x v="3"/>
    <x v="104"/>
    <x v="4"/>
  </r>
  <r>
    <x v="3"/>
    <x v="105"/>
    <x v="0"/>
  </r>
  <r>
    <x v="3"/>
    <x v="106"/>
    <x v="0"/>
  </r>
  <r>
    <x v="3"/>
    <x v="107"/>
    <x v="2"/>
  </r>
  <r>
    <x v="3"/>
    <x v="108"/>
    <x v="0"/>
  </r>
  <r>
    <x v="4"/>
    <x v="109"/>
    <x v="2"/>
  </r>
  <r>
    <x v="4"/>
    <x v="110"/>
    <x v="3"/>
  </r>
  <r>
    <x v="4"/>
    <x v="111"/>
    <x v="0"/>
  </r>
  <r>
    <x v="4"/>
    <x v="112"/>
    <x v="1"/>
  </r>
  <r>
    <x v="4"/>
    <x v="113"/>
    <x v="3"/>
  </r>
  <r>
    <x v="4"/>
    <x v="114"/>
    <x v="3"/>
  </r>
  <r>
    <x v="4"/>
    <x v="115"/>
    <x v="2"/>
  </r>
  <r>
    <x v="4"/>
    <x v="116"/>
    <x v="0"/>
  </r>
  <r>
    <x v="4"/>
    <x v="117"/>
    <x v="2"/>
  </r>
  <r>
    <x v="4"/>
    <x v="118"/>
    <x v="4"/>
  </r>
  <r>
    <x v="4"/>
    <x v="119"/>
    <x v="4"/>
  </r>
  <r>
    <x v="4"/>
    <x v="120"/>
    <x v="2"/>
  </r>
  <r>
    <x v="4"/>
    <x v="121"/>
    <x v="3"/>
  </r>
  <r>
    <x v="4"/>
    <x v="122"/>
    <x v="3"/>
  </r>
  <r>
    <x v="4"/>
    <x v="123"/>
    <x v="4"/>
  </r>
  <r>
    <x v="4"/>
    <x v="124"/>
    <x v="2"/>
  </r>
  <r>
    <x v="4"/>
    <x v="125"/>
    <x v="2"/>
  </r>
  <r>
    <x v="4"/>
    <x v="126"/>
    <x v="4"/>
  </r>
  <r>
    <x v="4"/>
    <x v="127"/>
    <x v="2"/>
  </r>
  <r>
    <x v="4"/>
    <x v="128"/>
    <x v="1"/>
  </r>
  <r>
    <x v="4"/>
    <x v="129"/>
    <x v="2"/>
  </r>
  <r>
    <x v="4"/>
    <x v="130"/>
    <x v="4"/>
  </r>
  <r>
    <x v="4"/>
    <x v="131"/>
    <x v="0"/>
  </r>
  <r>
    <x v="4"/>
    <x v="132"/>
    <x v="4"/>
  </r>
  <r>
    <x v="5"/>
    <x v="133"/>
    <x v="2"/>
  </r>
  <r>
    <x v="5"/>
    <x v="134"/>
    <x v="4"/>
  </r>
  <r>
    <x v="5"/>
    <x v="135"/>
    <x v="1"/>
  </r>
  <r>
    <x v="5"/>
    <x v="136"/>
    <x v="2"/>
  </r>
  <r>
    <x v="5"/>
    <x v="137"/>
    <x v="2"/>
  </r>
  <r>
    <x v="5"/>
    <x v="138"/>
    <x v="1"/>
  </r>
  <r>
    <x v="5"/>
    <x v="139"/>
    <x v="4"/>
  </r>
  <r>
    <x v="5"/>
    <x v="140"/>
    <x v="2"/>
  </r>
  <r>
    <x v="5"/>
    <x v="141"/>
    <x v="4"/>
  </r>
  <r>
    <x v="5"/>
    <x v="142"/>
    <x v="0"/>
  </r>
  <r>
    <x v="5"/>
    <x v="143"/>
    <x v="1"/>
  </r>
  <r>
    <x v="5"/>
    <x v="144"/>
    <x v="4"/>
  </r>
  <r>
    <x v="5"/>
    <x v="145"/>
    <x v="0"/>
  </r>
  <r>
    <x v="5"/>
    <x v="146"/>
    <x v="1"/>
  </r>
  <r>
    <x v="5"/>
    <x v="147"/>
    <x v="0"/>
  </r>
  <r>
    <x v="5"/>
    <x v="148"/>
    <x v="3"/>
  </r>
  <r>
    <x v="5"/>
    <x v="149"/>
    <x v="2"/>
  </r>
  <r>
    <x v="5"/>
    <x v="150"/>
    <x v="3"/>
  </r>
  <r>
    <x v="5"/>
    <x v="151"/>
    <x v="4"/>
  </r>
  <r>
    <x v="5"/>
    <x v="152"/>
    <x v="3"/>
  </r>
  <r>
    <x v="5"/>
    <x v="153"/>
    <x v="1"/>
  </r>
  <r>
    <x v="5"/>
    <x v="154"/>
    <x v="4"/>
  </r>
  <r>
    <x v="5"/>
    <x v="155"/>
    <x v="2"/>
  </r>
  <r>
    <x v="5"/>
    <x v="156"/>
    <x v="0"/>
  </r>
  <r>
    <x v="5"/>
    <x v="157"/>
    <x v="2"/>
  </r>
  <r>
    <x v="5"/>
    <x v="158"/>
    <x v="1"/>
  </r>
  <r>
    <x v="5"/>
    <x v="159"/>
    <x v="3"/>
  </r>
  <r>
    <x v="5"/>
    <x v="160"/>
    <x v="0"/>
  </r>
  <r>
    <x v="5"/>
    <x v="161"/>
    <x v="3"/>
  </r>
  <r>
    <x v="5"/>
    <x v="162"/>
    <x v="2"/>
  </r>
  <r>
    <x v="5"/>
    <x v="163"/>
    <x v="1"/>
  </r>
  <r>
    <x v="6"/>
    <x v="164"/>
    <x v="3"/>
  </r>
  <r>
    <x v="6"/>
    <x v="165"/>
    <x v="4"/>
  </r>
  <r>
    <x v="6"/>
    <x v="166"/>
    <x v="4"/>
  </r>
  <r>
    <x v="6"/>
    <x v="167"/>
    <x v="2"/>
  </r>
  <r>
    <x v="6"/>
    <x v="168"/>
    <x v="4"/>
  </r>
  <r>
    <x v="6"/>
    <x v="169"/>
    <x v="1"/>
  </r>
  <r>
    <x v="6"/>
    <x v="170"/>
    <x v="1"/>
  </r>
  <r>
    <x v="6"/>
    <x v="171"/>
    <x v="3"/>
  </r>
  <r>
    <x v="6"/>
    <x v="172"/>
    <x v="1"/>
  </r>
  <r>
    <x v="6"/>
    <x v="173"/>
    <x v="0"/>
  </r>
  <r>
    <x v="6"/>
    <x v="174"/>
    <x v="2"/>
  </r>
  <r>
    <x v="6"/>
    <x v="175"/>
    <x v="4"/>
  </r>
  <r>
    <x v="6"/>
    <x v="176"/>
    <x v="4"/>
  </r>
  <r>
    <x v="6"/>
    <x v="177"/>
    <x v="3"/>
  </r>
  <r>
    <x v="6"/>
    <x v="178"/>
    <x v="2"/>
  </r>
  <r>
    <x v="6"/>
    <x v="179"/>
    <x v="4"/>
  </r>
  <r>
    <x v="6"/>
    <x v="180"/>
    <x v="3"/>
  </r>
  <r>
    <x v="6"/>
    <x v="181"/>
    <x v="4"/>
  </r>
  <r>
    <x v="6"/>
    <x v="182"/>
    <x v="4"/>
  </r>
  <r>
    <x v="6"/>
    <x v="183"/>
    <x v="1"/>
  </r>
  <r>
    <x v="6"/>
    <x v="184"/>
    <x v="2"/>
  </r>
  <r>
    <x v="6"/>
    <x v="185"/>
    <x v="4"/>
  </r>
  <r>
    <x v="6"/>
    <x v="186"/>
    <x v="4"/>
  </r>
  <r>
    <x v="6"/>
    <x v="187"/>
    <x v="0"/>
  </r>
  <r>
    <x v="6"/>
    <x v="188"/>
    <x v="4"/>
  </r>
  <r>
    <x v="6"/>
    <x v="189"/>
    <x v="1"/>
  </r>
  <r>
    <x v="6"/>
    <x v="190"/>
    <x v="3"/>
  </r>
  <r>
    <x v="6"/>
    <x v="191"/>
    <x v="3"/>
  </r>
  <r>
    <x v="6"/>
    <x v="192"/>
    <x v="0"/>
  </r>
  <r>
    <x v="6"/>
    <x v="193"/>
    <x v="0"/>
  </r>
  <r>
    <x v="6"/>
    <x v="194"/>
    <x v="1"/>
  </r>
  <r>
    <x v="7"/>
    <x v="195"/>
    <x v="0"/>
  </r>
  <r>
    <x v="7"/>
    <x v="196"/>
    <x v="3"/>
  </r>
  <r>
    <x v="7"/>
    <x v="197"/>
    <x v="0"/>
  </r>
  <r>
    <x v="7"/>
    <x v="198"/>
    <x v="2"/>
  </r>
  <r>
    <x v="7"/>
    <x v="199"/>
    <x v="3"/>
  </r>
  <r>
    <x v="7"/>
    <x v="200"/>
    <x v="1"/>
  </r>
  <r>
    <x v="7"/>
    <x v="201"/>
    <x v="1"/>
  </r>
  <r>
    <x v="7"/>
    <x v="202"/>
    <x v="3"/>
  </r>
  <r>
    <x v="7"/>
    <x v="203"/>
    <x v="2"/>
  </r>
  <r>
    <x v="7"/>
    <x v="204"/>
    <x v="2"/>
  </r>
  <r>
    <x v="7"/>
    <x v="205"/>
    <x v="3"/>
  </r>
  <r>
    <x v="7"/>
    <x v="206"/>
    <x v="1"/>
  </r>
  <r>
    <x v="7"/>
    <x v="207"/>
    <x v="0"/>
  </r>
  <r>
    <x v="7"/>
    <x v="208"/>
    <x v="1"/>
  </r>
  <r>
    <x v="7"/>
    <x v="209"/>
    <x v="0"/>
  </r>
  <r>
    <x v="7"/>
    <x v="210"/>
    <x v="4"/>
  </r>
  <r>
    <x v="7"/>
    <x v="211"/>
    <x v="0"/>
  </r>
  <r>
    <x v="7"/>
    <x v="212"/>
    <x v="3"/>
  </r>
  <r>
    <x v="7"/>
    <x v="213"/>
    <x v="2"/>
  </r>
  <r>
    <x v="7"/>
    <x v="214"/>
    <x v="1"/>
  </r>
  <r>
    <x v="7"/>
    <x v="215"/>
    <x v="3"/>
  </r>
  <r>
    <x v="7"/>
    <x v="216"/>
    <x v="1"/>
  </r>
  <r>
    <x v="7"/>
    <x v="217"/>
    <x v="4"/>
  </r>
  <r>
    <x v="7"/>
    <x v="218"/>
    <x v="0"/>
  </r>
  <r>
    <x v="7"/>
    <x v="219"/>
    <x v="4"/>
  </r>
  <r>
    <x v="7"/>
    <x v="220"/>
    <x v="0"/>
  </r>
  <r>
    <x v="7"/>
    <x v="221"/>
    <x v="4"/>
  </r>
  <r>
    <x v="7"/>
    <x v="222"/>
    <x v="1"/>
  </r>
  <r>
    <x v="7"/>
    <x v="223"/>
    <x v="1"/>
  </r>
  <r>
    <x v="8"/>
    <x v="224"/>
    <x v="4"/>
  </r>
  <r>
    <x v="8"/>
    <x v="225"/>
    <x v="3"/>
  </r>
  <r>
    <x v="8"/>
    <x v="226"/>
    <x v="1"/>
  </r>
  <r>
    <x v="8"/>
    <x v="227"/>
    <x v="1"/>
  </r>
  <r>
    <x v="8"/>
    <x v="228"/>
    <x v="3"/>
  </r>
  <r>
    <x v="8"/>
    <x v="229"/>
    <x v="2"/>
  </r>
  <r>
    <x v="8"/>
    <x v="230"/>
    <x v="3"/>
  </r>
  <r>
    <x v="8"/>
    <x v="231"/>
    <x v="1"/>
  </r>
  <r>
    <x v="8"/>
    <x v="232"/>
    <x v="2"/>
  </r>
  <r>
    <x v="8"/>
    <x v="233"/>
    <x v="1"/>
  </r>
  <r>
    <x v="8"/>
    <x v="234"/>
    <x v="0"/>
  </r>
  <r>
    <x v="8"/>
    <x v="235"/>
    <x v="1"/>
  </r>
  <r>
    <x v="8"/>
    <x v="236"/>
    <x v="3"/>
  </r>
  <r>
    <x v="8"/>
    <x v="237"/>
    <x v="2"/>
  </r>
  <r>
    <x v="8"/>
    <x v="238"/>
    <x v="4"/>
  </r>
  <r>
    <x v="8"/>
    <x v="239"/>
    <x v="0"/>
  </r>
  <r>
    <x v="8"/>
    <x v="240"/>
    <x v="2"/>
  </r>
  <r>
    <x v="8"/>
    <x v="241"/>
    <x v="3"/>
  </r>
  <r>
    <x v="8"/>
    <x v="242"/>
    <x v="3"/>
  </r>
  <r>
    <x v="8"/>
    <x v="243"/>
    <x v="1"/>
  </r>
  <r>
    <x v="8"/>
    <x v="244"/>
    <x v="2"/>
  </r>
  <r>
    <x v="8"/>
    <x v="245"/>
    <x v="4"/>
  </r>
  <r>
    <x v="8"/>
    <x v="246"/>
    <x v="0"/>
  </r>
  <r>
    <x v="9"/>
    <x v="247"/>
    <x v="4"/>
  </r>
  <r>
    <x v="9"/>
    <x v="248"/>
    <x v="0"/>
  </r>
  <r>
    <x v="9"/>
    <x v="249"/>
    <x v="4"/>
  </r>
  <r>
    <x v="9"/>
    <x v="250"/>
    <x v="0"/>
  </r>
  <r>
    <x v="9"/>
    <x v="251"/>
    <x v="0"/>
  </r>
  <r>
    <x v="9"/>
    <x v="252"/>
    <x v="0"/>
  </r>
  <r>
    <x v="9"/>
    <x v="253"/>
    <x v="0"/>
  </r>
  <r>
    <x v="9"/>
    <x v="254"/>
    <x v="4"/>
  </r>
  <r>
    <x v="9"/>
    <x v="255"/>
    <x v="2"/>
  </r>
  <r>
    <x v="9"/>
    <x v="256"/>
    <x v="2"/>
  </r>
  <r>
    <x v="9"/>
    <x v="257"/>
    <x v="1"/>
  </r>
  <r>
    <x v="9"/>
    <x v="258"/>
    <x v="1"/>
  </r>
  <r>
    <x v="9"/>
    <x v="259"/>
    <x v="0"/>
  </r>
  <r>
    <x v="9"/>
    <x v="260"/>
    <x v="3"/>
  </r>
  <r>
    <x v="9"/>
    <x v="261"/>
    <x v="1"/>
  </r>
  <r>
    <x v="9"/>
    <x v="262"/>
    <x v="2"/>
  </r>
  <r>
    <x v="9"/>
    <x v="263"/>
    <x v="0"/>
  </r>
  <r>
    <x v="9"/>
    <x v="264"/>
    <x v="2"/>
  </r>
  <r>
    <x v="9"/>
    <x v="265"/>
    <x v="4"/>
  </r>
  <r>
    <x v="9"/>
    <x v="266"/>
    <x v="2"/>
  </r>
  <r>
    <x v="9"/>
    <x v="267"/>
    <x v="3"/>
  </r>
  <r>
    <x v="9"/>
    <x v="268"/>
    <x v="4"/>
  </r>
  <r>
    <x v="0"/>
    <x v="269"/>
    <x v="5"/>
  </r>
  <r>
    <x v="0"/>
    <x v="270"/>
    <x v="6"/>
  </r>
  <r>
    <x v="0"/>
    <x v="271"/>
    <x v="7"/>
  </r>
  <r>
    <x v="0"/>
    <x v="272"/>
    <x v="7"/>
  </r>
  <r>
    <x v="0"/>
    <x v="273"/>
    <x v="6"/>
  </r>
  <r>
    <x v="0"/>
    <x v="274"/>
    <x v="6"/>
  </r>
  <r>
    <x v="0"/>
    <x v="275"/>
    <x v="8"/>
  </r>
  <r>
    <x v="0"/>
    <x v="276"/>
    <x v="7"/>
  </r>
  <r>
    <x v="0"/>
    <x v="277"/>
    <x v="9"/>
  </r>
  <r>
    <x v="0"/>
    <x v="278"/>
    <x v="5"/>
  </r>
  <r>
    <x v="0"/>
    <x v="279"/>
    <x v="7"/>
  </r>
  <r>
    <x v="0"/>
    <x v="280"/>
    <x v="7"/>
  </r>
  <r>
    <x v="0"/>
    <x v="281"/>
    <x v="7"/>
  </r>
  <r>
    <x v="0"/>
    <x v="282"/>
    <x v="8"/>
  </r>
  <r>
    <x v="0"/>
    <x v="283"/>
    <x v="8"/>
  </r>
  <r>
    <x v="0"/>
    <x v="284"/>
    <x v="7"/>
  </r>
  <r>
    <x v="0"/>
    <x v="285"/>
    <x v="7"/>
  </r>
  <r>
    <x v="0"/>
    <x v="286"/>
    <x v="8"/>
  </r>
  <r>
    <x v="0"/>
    <x v="287"/>
    <x v="5"/>
  </r>
  <r>
    <x v="0"/>
    <x v="288"/>
    <x v="9"/>
  </r>
  <r>
    <x v="0"/>
    <x v="289"/>
    <x v="9"/>
  </r>
  <r>
    <x v="0"/>
    <x v="290"/>
    <x v="5"/>
  </r>
  <r>
    <x v="0"/>
    <x v="291"/>
    <x v="5"/>
  </r>
  <r>
    <x v="0"/>
    <x v="292"/>
    <x v="5"/>
  </r>
  <r>
    <x v="1"/>
    <x v="293"/>
    <x v="7"/>
  </r>
  <r>
    <x v="1"/>
    <x v="294"/>
    <x v="7"/>
  </r>
  <r>
    <x v="1"/>
    <x v="295"/>
    <x v="7"/>
  </r>
  <r>
    <x v="1"/>
    <x v="296"/>
    <x v="5"/>
  </r>
  <r>
    <x v="1"/>
    <x v="297"/>
    <x v="8"/>
  </r>
  <r>
    <x v="1"/>
    <x v="298"/>
    <x v="5"/>
  </r>
  <r>
    <x v="1"/>
    <x v="299"/>
    <x v="6"/>
  </r>
  <r>
    <x v="1"/>
    <x v="300"/>
    <x v="8"/>
  </r>
  <r>
    <x v="1"/>
    <x v="301"/>
    <x v="9"/>
  </r>
  <r>
    <x v="1"/>
    <x v="302"/>
    <x v="5"/>
  </r>
  <r>
    <x v="1"/>
    <x v="303"/>
    <x v="6"/>
  </r>
  <r>
    <x v="1"/>
    <x v="304"/>
    <x v="8"/>
  </r>
  <r>
    <x v="1"/>
    <x v="305"/>
    <x v="7"/>
  </r>
  <r>
    <x v="1"/>
    <x v="306"/>
    <x v="5"/>
  </r>
  <r>
    <x v="1"/>
    <x v="307"/>
    <x v="7"/>
  </r>
  <r>
    <x v="1"/>
    <x v="308"/>
    <x v="6"/>
  </r>
  <r>
    <x v="1"/>
    <x v="309"/>
    <x v="5"/>
  </r>
  <r>
    <x v="1"/>
    <x v="310"/>
    <x v="6"/>
  </r>
  <r>
    <x v="1"/>
    <x v="311"/>
    <x v="8"/>
  </r>
  <r>
    <x v="1"/>
    <x v="312"/>
    <x v="6"/>
  </r>
  <r>
    <x v="2"/>
    <x v="313"/>
    <x v="6"/>
  </r>
  <r>
    <x v="2"/>
    <x v="314"/>
    <x v="7"/>
  </r>
  <r>
    <x v="2"/>
    <x v="315"/>
    <x v="7"/>
  </r>
  <r>
    <x v="2"/>
    <x v="316"/>
    <x v="6"/>
  </r>
  <r>
    <x v="2"/>
    <x v="317"/>
    <x v="7"/>
  </r>
  <r>
    <x v="2"/>
    <x v="318"/>
    <x v="6"/>
  </r>
  <r>
    <x v="2"/>
    <x v="319"/>
    <x v="8"/>
  </r>
  <r>
    <x v="2"/>
    <x v="320"/>
    <x v="9"/>
  </r>
  <r>
    <x v="2"/>
    <x v="321"/>
    <x v="9"/>
  </r>
  <r>
    <x v="2"/>
    <x v="322"/>
    <x v="8"/>
  </r>
  <r>
    <x v="2"/>
    <x v="323"/>
    <x v="8"/>
  </r>
  <r>
    <x v="2"/>
    <x v="324"/>
    <x v="6"/>
  </r>
  <r>
    <x v="2"/>
    <x v="325"/>
    <x v="7"/>
  </r>
  <r>
    <x v="2"/>
    <x v="326"/>
    <x v="8"/>
  </r>
  <r>
    <x v="2"/>
    <x v="327"/>
    <x v="8"/>
  </r>
  <r>
    <x v="2"/>
    <x v="328"/>
    <x v="9"/>
  </r>
  <r>
    <x v="3"/>
    <x v="329"/>
    <x v="8"/>
  </r>
  <r>
    <x v="3"/>
    <x v="330"/>
    <x v="5"/>
  </r>
  <r>
    <x v="3"/>
    <x v="331"/>
    <x v="8"/>
  </r>
  <r>
    <x v="3"/>
    <x v="332"/>
    <x v="9"/>
  </r>
  <r>
    <x v="3"/>
    <x v="333"/>
    <x v="8"/>
  </r>
  <r>
    <x v="3"/>
    <x v="334"/>
    <x v="5"/>
  </r>
  <r>
    <x v="3"/>
    <x v="335"/>
    <x v="5"/>
  </r>
  <r>
    <x v="3"/>
    <x v="336"/>
    <x v="8"/>
  </r>
  <r>
    <x v="3"/>
    <x v="337"/>
    <x v="7"/>
  </r>
  <r>
    <x v="3"/>
    <x v="338"/>
    <x v="9"/>
  </r>
  <r>
    <x v="3"/>
    <x v="339"/>
    <x v="7"/>
  </r>
  <r>
    <x v="3"/>
    <x v="340"/>
    <x v="7"/>
  </r>
  <r>
    <x v="3"/>
    <x v="341"/>
    <x v="6"/>
  </r>
  <r>
    <x v="3"/>
    <x v="342"/>
    <x v="8"/>
  </r>
  <r>
    <x v="3"/>
    <x v="343"/>
    <x v="7"/>
  </r>
  <r>
    <x v="3"/>
    <x v="344"/>
    <x v="8"/>
  </r>
  <r>
    <x v="3"/>
    <x v="345"/>
    <x v="9"/>
  </r>
  <r>
    <x v="3"/>
    <x v="346"/>
    <x v="5"/>
  </r>
  <r>
    <x v="3"/>
    <x v="347"/>
    <x v="6"/>
  </r>
  <r>
    <x v="3"/>
    <x v="348"/>
    <x v="7"/>
  </r>
  <r>
    <x v="3"/>
    <x v="349"/>
    <x v="7"/>
  </r>
  <r>
    <x v="3"/>
    <x v="350"/>
    <x v="6"/>
  </r>
  <r>
    <x v="4"/>
    <x v="351"/>
    <x v="8"/>
  </r>
  <r>
    <x v="4"/>
    <x v="352"/>
    <x v="9"/>
  </r>
  <r>
    <x v="4"/>
    <x v="353"/>
    <x v="5"/>
  </r>
  <r>
    <x v="4"/>
    <x v="354"/>
    <x v="6"/>
  </r>
  <r>
    <x v="4"/>
    <x v="355"/>
    <x v="8"/>
  </r>
  <r>
    <x v="4"/>
    <x v="356"/>
    <x v="6"/>
  </r>
  <r>
    <x v="4"/>
    <x v="357"/>
    <x v="7"/>
  </r>
  <r>
    <x v="4"/>
    <x v="358"/>
    <x v="6"/>
  </r>
  <r>
    <x v="4"/>
    <x v="359"/>
    <x v="9"/>
  </r>
  <r>
    <x v="4"/>
    <x v="360"/>
    <x v="6"/>
  </r>
  <r>
    <x v="4"/>
    <x v="361"/>
    <x v="8"/>
  </r>
  <r>
    <x v="4"/>
    <x v="362"/>
    <x v="8"/>
  </r>
  <r>
    <x v="4"/>
    <x v="363"/>
    <x v="9"/>
  </r>
  <r>
    <x v="4"/>
    <x v="364"/>
    <x v="7"/>
  </r>
  <r>
    <x v="4"/>
    <x v="365"/>
    <x v="7"/>
  </r>
  <r>
    <x v="4"/>
    <x v="366"/>
    <x v="5"/>
  </r>
  <r>
    <x v="4"/>
    <x v="367"/>
    <x v="5"/>
  </r>
  <r>
    <x v="4"/>
    <x v="368"/>
    <x v="6"/>
  </r>
  <r>
    <x v="4"/>
    <x v="369"/>
    <x v="9"/>
  </r>
  <r>
    <x v="4"/>
    <x v="370"/>
    <x v="8"/>
  </r>
  <r>
    <x v="4"/>
    <x v="371"/>
    <x v="6"/>
  </r>
  <r>
    <x v="4"/>
    <x v="372"/>
    <x v="6"/>
  </r>
  <r>
    <x v="4"/>
    <x v="373"/>
    <x v="9"/>
  </r>
  <r>
    <x v="4"/>
    <x v="374"/>
    <x v="8"/>
  </r>
  <r>
    <x v="4"/>
    <x v="375"/>
    <x v="6"/>
  </r>
  <r>
    <x v="4"/>
    <x v="376"/>
    <x v="8"/>
  </r>
  <r>
    <x v="5"/>
    <x v="377"/>
    <x v="5"/>
  </r>
  <r>
    <x v="5"/>
    <x v="378"/>
    <x v="7"/>
  </r>
  <r>
    <x v="5"/>
    <x v="379"/>
    <x v="8"/>
  </r>
  <r>
    <x v="5"/>
    <x v="380"/>
    <x v="9"/>
  </r>
  <r>
    <x v="5"/>
    <x v="381"/>
    <x v="7"/>
  </r>
  <r>
    <x v="5"/>
    <x v="382"/>
    <x v="8"/>
  </r>
  <r>
    <x v="5"/>
    <x v="383"/>
    <x v="6"/>
  </r>
  <r>
    <x v="5"/>
    <x v="384"/>
    <x v="6"/>
  </r>
  <r>
    <x v="5"/>
    <x v="385"/>
    <x v="9"/>
  </r>
  <r>
    <x v="5"/>
    <x v="386"/>
    <x v="9"/>
  </r>
  <r>
    <x v="5"/>
    <x v="387"/>
    <x v="8"/>
  </r>
  <r>
    <x v="5"/>
    <x v="388"/>
    <x v="5"/>
  </r>
  <r>
    <x v="5"/>
    <x v="389"/>
    <x v="7"/>
  </r>
  <r>
    <x v="5"/>
    <x v="390"/>
    <x v="7"/>
  </r>
  <r>
    <x v="5"/>
    <x v="391"/>
    <x v="8"/>
  </r>
  <r>
    <x v="5"/>
    <x v="392"/>
    <x v="5"/>
  </r>
  <r>
    <x v="5"/>
    <x v="393"/>
    <x v="9"/>
  </r>
  <r>
    <x v="5"/>
    <x v="394"/>
    <x v="6"/>
  </r>
  <r>
    <x v="5"/>
    <x v="395"/>
    <x v="8"/>
  </r>
  <r>
    <x v="5"/>
    <x v="396"/>
    <x v="9"/>
  </r>
  <r>
    <x v="6"/>
    <x v="397"/>
    <x v="6"/>
  </r>
  <r>
    <x v="6"/>
    <x v="398"/>
    <x v="5"/>
  </r>
  <r>
    <x v="6"/>
    <x v="399"/>
    <x v="9"/>
  </r>
  <r>
    <x v="6"/>
    <x v="400"/>
    <x v="6"/>
  </r>
  <r>
    <x v="6"/>
    <x v="401"/>
    <x v="5"/>
  </r>
  <r>
    <x v="6"/>
    <x v="402"/>
    <x v="6"/>
  </r>
  <r>
    <x v="6"/>
    <x v="403"/>
    <x v="5"/>
  </r>
  <r>
    <x v="6"/>
    <x v="404"/>
    <x v="8"/>
  </r>
  <r>
    <x v="6"/>
    <x v="405"/>
    <x v="7"/>
  </r>
  <r>
    <x v="6"/>
    <x v="406"/>
    <x v="5"/>
  </r>
  <r>
    <x v="6"/>
    <x v="407"/>
    <x v="7"/>
  </r>
  <r>
    <x v="6"/>
    <x v="408"/>
    <x v="6"/>
  </r>
  <r>
    <x v="6"/>
    <x v="409"/>
    <x v="6"/>
  </r>
  <r>
    <x v="6"/>
    <x v="410"/>
    <x v="7"/>
  </r>
  <r>
    <x v="6"/>
    <x v="411"/>
    <x v="9"/>
  </r>
  <r>
    <x v="6"/>
    <x v="412"/>
    <x v="6"/>
  </r>
  <r>
    <x v="6"/>
    <x v="413"/>
    <x v="9"/>
  </r>
  <r>
    <x v="6"/>
    <x v="414"/>
    <x v="8"/>
  </r>
  <r>
    <x v="6"/>
    <x v="415"/>
    <x v="5"/>
  </r>
  <r>
    <x v="6"/>
    <x v="416"/>
    <x v="6"/>
  </r>
  <r>
    <x v="6"/>
    <x v="417"/>
    <x v="8"/>
  </r>
  <r>
    <x v="6"/>
    <x v="418"/>
    <x v="8"/>
  </r>
  <r>
    <x v="6"/>
    <x v="419"/>
    <x v="7"/>
  </r>
  <r>
    <x v="6"/>
    <x v="420"/>
    <x v="7"/>
  </r>
  <r>
    <x v="7"/>
    <x v="421"/>
    <x v="9"/>
  </r>
  <r>
    <x v="7"/>
    <x v="422"/>
    <x v="5"/>
  </r>
  <r>
    <x v="7"/>
    <x v="423"/>
    <x v="5"/>
  </r>
  <r>
    <x v="7"/>
    <x v="424"/>
    <x v="8"/>
  </r>
  <r>
    <x v="7"/>
    <x v="425"/>
    <x v="8"/>
  </r>
  <r>
    <x v="7"/>
    <x v="426"/>
    <x v="7"/>
  </r>
  <r>
    <x v="7"/>
    <x v="427"/>
    <x v="8"/>
  </r>
  <r>
    <x v="7"/>
    <x v="428"/>
    <x v="5"/>
  </r>
  <r>
    <x v="7"/>
    <x v="429"/>
    <x v="6"/>
  </r>
  <r>
    <x v="7"/>
    <x v="430"/>
    <x v="5"/>
  </r>
  <r>
    <x v="7"/>
    <x v="431"/>
    <x v="6"/>
  </r>
  <r>
    <x v="7"/>
    <x v="432"/>
    <x v="9"/>
  </r>
  <r>
    <x v="7"/>
    <x v="433"/>
    <x v="9"/>
  </r>
  <r>
    <x v="7"/>
    <x v="434"/>
    <x v="8"/>
  </r>
  <r>
    <x v="7"/>
    <x v="435"/>
    <x v="7"/>
  </r>
  <r>
    <x v="7"/>
    <x v="436"/>
    <x v="7"/>
  </r>
  <r>
    <x v="7"/>
    <x v="437"/>
    <x v="8"/>
  </r>
  <r>
    <x v="7"/>
    <x v="438"/>
    <x v="7"/>
  </r>
  <r>
    <x v="7"/>
    <x v="439"/>
    <x v="5"/>
  </r>
  <r>
    <x v="7"/>
    <x v="440"/>
    <x v="5"/>
  </r>
  <r>
    <x v="7"/>
    <x v="441"/>
    <x v="9"/>
  </r>
  <r>
    <x v="7"/>
    <x v="442"/>
    <x v="6"/>
  </r>
  <r>
    <x v="7"/>
    <x v="443"/>
    <x v="6"/>
  </r>
  <r>
    <x v="7"/>
    <x v="444"/>
    <x v="8"/>
  </r>
  <r>
    <x v="7"/>
    <x v="445"/>
    <x v="6"/>
  </r>
  <r>
    <x v="7"/>
    <x v="446"/>
    <x v="7"/>
  </r>
  <r>
    <x v="7"/>
    <x v="447"/>
    <x v="5"/>
  </r>
  <r>
    <x v="7"/>
    <x v="448"/>
    <x v="6"/>
  </r>
  <r>
    <x v="7"/>
    <x v="449"/>
    <x v="5"/>
  </r>
  <r>
    <x v="7"/>
    <x v="450"/>
    <x v="8"/>
  </r>
  <r>
    <x v="8"/>
    <x v="451"/>
    <x v="6"/>
  </r>
  <r>
    <x v="8"/>
    <x v="452"/>
    <x v="6"/>
  </r>
  <r>
    <x v="8"/>
    <x v="453"/>
    <x v="5"/>
  </r>
  <r>
    <x v="8"/>
    <x v="454"/>
    <x v="5"/>
  </r>
  <r>
    <x v="8"/>
    <x v="455"/>
    <x v="7"/>
  </r>
  <r>
    <x v="8"/>
    <x v="456"/>
    <x v="5"/>
  </r>
  <r>
    <x v="8"/>
    <x v="457"/>
    <x v="5"/>
  </r>
  <r>
    <x v="8"/>
    <x v="458"/>
    <x v="5"/>
  </r>
  <r>
    <x v="8"/>
    <x v="459"/>
    <x v="9"/>
  </r>
  <r>
    <x v="8"/>
    <x v="460"/>
    <x v="5"/>
  </r>
  <r>
    <x v="8"/>
    <x v="461"/>
    <x v="8"/>
  </r>
  <r>
    <x v="8"/>
    <x v="462"/>
    <x v="7"/>
  </r>
  <r>
    <x v="8"/>
    <x v="463"/>
    <x v="9"/>
  </r>
  <r>
    <x v="8"/>
    <x v="464"/>
    <x v="7"/>
  </r>
  <r>
    <x v="8"/>
    <x v="465"/>
    <x v="5"/>
  </r>
  <r>
    <x v="8"/>
    <x v="466"/>
    <x v="5"/>
  </r>
  <r>
    <x v="8"/>
    <x v="467"/>
    <x v="7"/>
  </r>
  <r>
    <x v="8"/>
    <x v="468"/>
    <x v="8"/>
  </r>
  <r>
    <x v="8"/>
    <x v="469"/>
    <x v="7"/>
  </r>
  <r>
    <x v="8"/>
    <x v="470"/>
    <x v="7"/>
  </r>
  <r>
    <x v="8"/>
    <x v="471"/>
    <x v="5"/>
  </r>
  <r>
    <x v="8"/>
    <x v="472"/>
    <x v="8"/>
  </r>
  <r>
    <x v="8"/>
    <x v="473"/>
    <x v="6"/>
  </r>
  <r>
    <x v="9"/>
    <x v="474"/>
    <x v="5"/>
  </r>
  <r>
    <x v="9"/>
    <x v="475"/>
    <x v="8"/>
  </r>
  <r>
    <x v="9"/>
    <x v="476"/>
    <x v="5"/>
  </r>
  <r>
    <x v="9"/>
    <x v="477"/>
    <x v="6"/>
  </r>
  <r>
    <x v="9"/>
    <x v="478"/>
    <x v="9"/>
  </r>
  <r>
    <x v="9"/>
    <x v="479"/>
    <x v="8"/>
  </r>
  <r>
    <x v="9"/>
    <x v="480"/>
    <x v="8"/>
  </r>
  <r>
    <x v="9"/>
    <x v="481"/>
    <x v="6"/>
  </r>
  <r>
    <x v="9"/>
    <x v="482"/>
    <x v="5"/>
  </r>
  <r>
    <x v="9"/>
    <x v="483"/>
    <x v="9"/>
  </r>
  <r>
    <x v="9"/>
    <x v="484"/>
    <x v="7"/>
  </r>
  <r>
    <x v="9"/>
    <x v="485"/>
    <x v="9"/>
  </r>
  <r>
    <x v="9"/>
    <x v="486"/>
    <x v="6"/>
  </r>
  <r>
    <x v="9"/>
    <x v="487"/>
    <x v="9"/>
  </r>
  <r>
    <x v="9"/>
    <x v="488"/>
    <x v="9"/>
  </r>
  <r>
    <x v="9"/>
    <x v="489"/>
    <x v="6"/>
  </r>
  <r>
    <x v="9"/>
    <x v="490"/>
    <x v="5"/>
  </r>
  <r>
    <x v="9"/>
    <x v="491"/>
    <x v="5"/>
  </r>
  <r>
    <x v="9"/>
    <x v="492"/>
    <x v="9"/>
  </r>
  <r>
    <x v="9"/>
    <x v="493"/>
    <x v="7"/>
  </r>
  <r>
    <x v="9"/>
    <x v="494"/>
    <x v="5"/>
  </r>
  <r>
    <x v="9"/>
    <x v="495"/>
    <x v="6"/>
  </r>
  <r>
    <x v="9"/>
    <x v="496"/>
    <x v="8"/>
  </r>
  <r>
    <x v="9"/>
    <x v="497"/>
    <x v="9"/>
  </r>
  <r>
    <x v="9"/>
    <x v="498"/>
    <x v="9"/>
  </r>
  <r>
    <x v="9"/>
    <x v="499"/>
    <x v="8"/>
  </r>
  <r>
    <x v="9"/>
    <x v="500"/>
    <x v="8"/>
  </r>
  <r>
    <x v="9"/>
    <x v="501"/>
    <x v="5"/>
  </r>
  <r>
    <x v="9"/>
    <x v="50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FBC2C-6583-436C-A722-8C98FF2CB4C2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:K12" firstHeaderRow="1" firstDataRow="2" firstDataCol="1"/>
  <pivotFields count="3">
    <pivotField axis="axisRow" compact="0" outline="0" showAll="0" insertBlankRow="1" defaultSubtotal="0">
      <items count="10">
        <item x="6"/>
        <item x="2"/>
        <item x="4"/>
        <item x="1"/>
        <item x="3"/>
        <item x="8"/>
        <item x="5"/>
        <item x="9"/>
        <item x="0"/>
        <item x="7"/>
      </items>
    </pivotField>
    <pivotField dataField="1" compact="0" outline="0" showAll="0" insertBlankRow="1" defaultSubtotal="0">
      <items count="503">
        <item x="407"/>
        <item x="189"/>
        <item x="409"/>
        <item x="172"/>
        <item x="167"/>
        <item x="403"/>
        <item x="170"/>
        <item x="164"/>
        <item x="191"/>
        <item x="417"/>
        <item x="410"/>
        <item x="176"/>
        <item x="419"/>
        <item x="175"/>
        <item x="193"/>
        <item x="405"/>
        <item x="412"/>
        <item x="411"/>
        <item x="184"/>
        <item x="178"/>
        <item x="185"/>
        <item x="408"/>
        <item x="177"/>
        <item x="181"/>
        <item x="190"/>
        <item x="406"/>
        <item x="179"/>
        <item x="402"/>
        <item x="416"/>
        <item x="413"/>
        <item x="180"/>
        <item x="173"/>
        <item x="397"/>
        <item x="169"/>
        <item x="194"/>
        <item x="174"/>
        <item x="400"/>
        <item x="399"/>
        <item x="192"/>
        <item x="420"/>
        <item x="187"/>
        <item x="182"/>
        <item x="168"/>
        <item x="171"/>
        <item x="188"/>
        <item x="183"/>
        <item x="414"/>
        <item x="401"/>
        <item x="404"/>
        <item x="415"/>
        <item x="166"/>
        <item x="418"/>
        <item x="186"/>
        <item x="165"/>
        <item x="398"/>
        <item x="55"/>
        <item x="60"/>
        <item x="317"/>
        <item x="71"/>
        <item x="65"/>
        <item x="69"/>
        <item x="315"/>
        <item x="73"/>
        <item x="313"/>
        <item x="324"/>
        <item x="64"/>
        <item x="77"/>
        <item x="75"/>
        <item x="63"/>
        <item x="56"/>
        <item x="76"/>
        <item x="57"/>
        <item x="58"/>
        <item x="66"/>
        <item x="70"/>
        <item x="322"/>
        <item x="67"/>
        <item x="59"/>
        <item x="68"/>
        <item x="325"/>
        <item x="74"/>
        <item x="61"/>
        <item x="78"/>
        <item x="327"/>
        <item x="321"/>
        <item x="323"/>
        <item x="54"/>
        <item x="62"/>
        <item x="320"/>
        <item x="328"/>
        <item x="326"/>
        <item x="316"/>
        <item x="318"/>
        <item x="319"/>
        <item x="72"/>
        <item x="314"/>
        <item x="356"/>
        <item x="374"/>
        <item x="112"/>
        <item x="373"/>
        <item x="355"/>
        <item x="371"/>
        <item x="118"/>
        <item x="126"/>
        <item x="113"/>
        <item x="115"/>
        <item x="352"/>
        <item x="365"/>
        <item x="368"/>
        <item x="114"/>
        <item x="123"/>
        <item x="376"/>
        <item x="131"/>
        <item x="370"/>
        <item x="362"/>
        <item x="129"/>
        <item x="361"/>
        <item x="358"/>
        <item x="372"/>
        <item x="128"/>
        <item x="111"/>
        <item x="366"/>
        <item x="119"/>
        <item x="364"/>
        <item x="369"/>
        <item x="124"/>
        <item x="117"/>
        <item x="132"/>
        <item x="130"/>
        <item x="122"/>
        <item x="367"/>
        <item x="125"/>
        <item x="353"/>
        <item x="120"/>
        <item x="116"/>
        <item x="121"/>
        <item x="354"/>
        <item x="375"/>
        <item x="127"/>
        <item x="359"/>
        <item x="357"/>
        <item x="110"/>
        <item x="109"/>
        <item x="351"/>
        <item x="363"/>
        <item x="360"/>
        <item x="49"/>
        <item x="300"/>
        <item x="33"/>
        <item x="311"/>
        <item x="307"/>
        <item x="41"/>
        <item x="299"/>
        <item x="301"/>
        <item x="37"/>
        <item x="50"/>
        <item x="302"/>
        <item x="48"/>
        <item x="45"/>
        <item x="52"/>
        <item x="39"/>
        <item x="47"/>
        <item x="293"/>
        <item x="34"/>
        <item x="51"/>
        <item x="308"/>
        <item x="304"/>
        <item x="35"/>
        <item x="36"/>
        <item x="298"/>
        <item x="312"/>
        <item x="306"/>
        <item x="309"/>
        <item x="46"/>
        <item x="43"/>
        <item x="296"/>
        <item x="294"/>
        <item x="303"/>
        <item x="40"/>
        <item x="53"/>
        <item x="42"/>
        <item x="310"/>
        <item x="295"/>
        <item x="38"/>
        <item x="305"/>
        <item x="297"/>
        <item x="44"/>
        <item x="106"/>
        <item x="95"/>
        <item x="84"/>
        <item x="339"/>
        <item x="331"/>
        <item x="93"/>
        <item x="348"/>
        <item x="338"/>
        <item x="334"/>
        <item x="90"/>
        <item x="337"/>
        <item x="336"/>
        <item x="97"/>
        <item x="105"/>
        <item x="94"/>
        <item x="92"/>
        <item x="107"/>
        <item x="342"/>
        <item x="85"/>
        <item x="330"/>
        <item x="329"/>
        <item x="81"/>
        <item x="99"/>
        <item x="347"/>
        <item x="88"/>
        <item x="101"/>
        <item x="345"/>
        <item x="86"/>
        <item x="340"/>
        <item x="108"/>
        <item x="335"/>
        <item x="91"/>
        <item x="343"/>
        <item x="89"/>
        <item x="333"/>
        <item x="349"/>
        <item x="346"/>
        <item x="332"/>
        <item x="102"/>
        <item x="100"/>
        <item x="103"/>
        <item x="80"/>
        <item x="83"/>
        <item x="341"/>
        <item x="96"/>
        <item x="82"/>
        <item x="98"/>
        <item x="350"/>
        <item x="344"/>
        <item x="87"/>
        <item x="104"/>
        <item x="79"/>
        <item x="229"/>
        <item x="456"/>
        <item x="241"/>
        <item x="465"/>
        <item x="468"/>
        <item x="239"/>
        <item x="463"/>
        <item x="238"/>
        <item x="245"/>
        <item x="466"/>
        <item x="233"/>
        <item x="228"/>
        <item x="224"/>
        <item x="243"/>
        <item x="461"/>
        <item x="242"/>
        <item x="246"/>
        <item x="455"/>
        <item x="470"/>
        <item x="237"/>
        <item x="460"/>
        <item x="464"/>
        <item x="453"/>
        <item x="457"/>
        <item x="230"/>
        <item x="459"/>
        <item x="462"/>
        <item x="458"/>
        <item x="231"/>
        <item x="452"/>
        <item x="234"/>
        <item x="235"/>
        <item x="226"/>
        <item x="467"/>
        <item x="227"/>
        <item x="240"/>
        <item x="451"/>
        <item x="469"/>
        <item x="244"/>
        <item x="471"/>
        <item x="472"/>
        <item x="473"/>
        <item x="225"/>
        <item x="454"/>
        <item x="236"/>
        <item x="232"/>
        <item x="392"/>
        <item x="139"/>
        <item x="144"/>
        <item x="161"/>
        <item x="382"/>
        <item x="396"/>
        <item x="386"/>
        <item x="389"/>
        <item x="394"/>
        <item x="378"/>
        <item x="146"/>
        <item x="162"/>
        <item x="163"/>
        <item x="157"/>
        <item x="152"/>
        <item x="138"/>
        <item x="151"/>
        <item x="147"/>
        <item x="145"/>
        <item x="390"/>
        <item x="137"/>
        <item x="154"/>
        <item x="135"/>
        <item x="155"/>
        <item x="387"/>
        <item x="384"/>
        <item x="158"/>
        <item x="159"/>
        <item x="141"/>
        <item x="377"/>
        <item x="142"/>
        <item x="156"/>
        <item x="385"/>
        <item x="143"/>
        <item x="383"/>
        <item x="149"/>
        <item x="148"/>
        <item x="380"/>
        <item x="134"/>
        <item x="393"/>
        <item x="395"/>
        <item x="379"/>
        <item x="153"/>
        <item x="388"/>
        <item x="136"/>
        <item x="133"/>
        <item x="150"/>
        <item x="160"/>
        <item x="140"/>
        <item x="391"/>
        <item x="381"/>
        <item x="478"/>
        <item x="254"/>
        <item x="251"/>
        <item x="483"/>
        <item x="256"/>
        <item x="257"/>
        <item x="498"/>
        <item x="247"/>
        <item x="253"/>
        <item x="267"/>
        <item x="486"/>
        <item x="264"/>
        <item x="260"/>
        <item x="490"/>
        <item x="479"/>
        <item x="258"/>
        <item x="476"/>
        <item x="502"/>
        <item x="480"/>
        <item x="475"/>
        <item x="489"/>
        <item x="263"/>
        <item x="484"/>
        <item x="492"/>
        <item x="495"/>
        <item x="491"/>
        <item x="482"/>
        <item x="494"/>
        <item x="499"/>
        <item x="485"/>
        <item x="477"/>
        <item x="496"/>
        <item x="250"/>
        <item x="488"/>
        <item x="262"/>
        <item x="259"/>
        <item x="252"/>
        <item x="249"/>
        <item x="248"/>
        <item x="268"/>
        <item x="493"/>
        <item x="266"/>
        <item x="500"/>
        <item x="261"/>
        <item x="474"/>
        <item x="497"/>
        <item x="265"/>
        <item x="255"/>
        <item x="487"/>
        <item x="481"/>
        <item x="501"/>
        <item x="2"/>
        <item x="275"/>
        <item x="31"/>
        <item x="0"/>
        <item x="272"/>
        <item x="21"/>
        <item x="285"/>
        <item x="279"/>
        <item x="289"/>
        <item x="19"/>
        <item x="5"/>
        <item x="27"/>
        <item x="13"/>
        <item x="3"/>
        <item x="274"/>
        <item x="14"/>
        <item x="281"/>
        <item x="7"/>
        <item x="24"/>
        <item x="11"/>
        <item x="291"/>
        <item x="15"/>
        <item x="8"/>
        <item x="292"/>
        <item x="9"/>
        <item x="6"/>
        <item x="28"/>
        <item x="29"/>
        <item x="26"/>
        <item x="20"/>
        <item x="269"/>
        <item x="10"/>
        <item x="18"/>
        <item x="16"/>
        <item x="282"/>
        <item x="283"/>
        <item x="280"/>
        <item x="271"/>
        <item x="278"/>
        <item x="12"/>
        <item x="23"/>
        <item x="287"/>
        <item x="22"/>
        <item x="290"/>
        <item x="288"/>
        <item x="286"/>
        <item x="30"/>
        <item x="273"/>
        <item x="284"/>
        <item x="1"/>
        <item x="277"/>
        <item x="270"/>
        <item x="25"/>
        <item x="32"/>
        <item x="4"/>
        <item x="17"/>
        <item x="276"/>
        <item x="439"/>
        <item x="424"/>
        <item x="219"/>
        <item x="221"/>
        <item x="438"/>
        <item x="422"/>
        <item x="431"/>
        <item x="441"/>
        <item x="210"/>
        <item x="203"/>
        <item x="204"/>
        <item x="223"/>
        <item x="434"/>
        <item x="426"/>
        <item x="211"/>
        <item x="449"/>
        <item x="429"/>
        <item x="215"/>
        <item x="199"/>
        <item x="213"/>
        <item x="218"/>
        <item x="206"/>
        <item x="195"/>
        <item x="445"/>
        <item x="196"/>
        <item x="450"/>
        <item x="435"/>
        <item x="440"/>
        <item x="443"/>
        <item x="200"/>
        <item x="212"/>
        <item x="207"/>
        <item x="214"/>
        <item x="425"/>
        <item x="222"/>
        <item x="198"/>
        <item x="197"/>
        <item x="437"/>
        <item x="216"/>
        <item x="427"/>
        <item x="446"/>
        <item x="444"/>
        <item x="220"/>
        <item x="436"/>
        <item x="208"/>
        <item x="217"/>
        <item x="428"/>
        <item x="423"/>
        <item x="442"/>
        <item x="448"/>
        <item x="447"/>
        <item x="202"/>
        <item x="433"/>
        <item x="430"/>
        <item x="209"/>
        <item x="201"/>
        <item x="432"/>
        <item x="205"/>
        <item x="421"/>
      </items>
    </pivotField>
    <pivotField axis="axisCol" compact="0" outline="0" subtotalTop="0" showAll="0" insertBlankRow="1" defaultSubtotal="0">
      <items count="10">
        <item x="8"/>
        <item x="7"/>
        <item x="3"/>
        <item x="0"/>
        <item x="2"/>
        <item x="1"/>
        <item x="6"/>
        <item x="5"/>
        <item x="4"/>
        <item x="9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Count of network_id" fld="1" subtotal="count" baseField="0" baseItem="0"/>
  </dataFields>
  <conditionalFormats count="3">
    <conditionalFormat type="all"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6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5" sqref="K15"/>
    </sheetView>
  </sheetViews>
  <sheetFormatPr defaultRowHeight="14.4" x14ac:dyDescent="0.3"/>
  <cols>
    <col min="1" max="1" width="18.5546875" bestFit="1" customWidth="1"/>
    <col min="2" max="2" width="10.109375" bestFit="1" customWidth="1"/>
    <col min="3" max="3" width="13.5546875" bestFit="1" customWidth="1"/>
    <col min="4" max="4" width="17.33203125" bestFit="1" customWidth="1"/>
    <col min="5" max="5" width="15.88671875" bestFit="1" customWidth="1"/>
    <col min="6" max="6" width="17.44140625" bestFit="1" customWidth="1"/>
    <col min="7" max="7" width="14.6640625" bestFit="1" customWidth="1"/>
    <col min="8" max="8" width="7.109375" bestFit="1" customWidth="1"/>
    <col min="9" max="9" width="17" bestFit="1" customWidth="1"/>
    <col min="10" max="10" width="7.44140625" bestFit="1" customWidth="1"/>
    <col min="11" max="11" width="10.33203125" bestFit="1" customWidth="1"/>
    <col min="12" max="13" width="10.77734375" bestFit="1" customWidth="1"/>
    <col min="14" max="14" width="7.109375" bestFit="1" customWidth="1"/>
    <col min="15" max="15" width="17" bestFit="1" customWidth="1"/>
    <col min="16" max="16" width="10.33203125" bestFit="1" customWidth="1"/>
    <col min="17" max="17" width="11.6640625" bestFit="1" customWidth="1"/>
    <col min="18" max="18" width="10.77734375" bestFit="1" customWidth="1"/>
  </cols>
  <sheetData>
    <row r="1" spans="1:11" x14ac:dyDescent="0.3">
      <c r="A1" s="1" t="s">
        <v>22</v>
      </c>
      <c r="B1" s="1" t="s">
        <v>21</v>
      </c>
    </row>
    <row r="2" spans="1:11" x14ac:dyDescent="0.3">
      <c r="A2" s="1" t="s">
        <v>20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17</v>
      </c>
      <c r="I2" t="s">
        <v>18</v>
      </c>
      <c r="J2" t="s">
        <v>14</v>
      </c>
      <c r="K2" t="s">
        <v>19</v>
      </c>
    </row>
    <row r="3" spans="1:11" x14ac:dyDescent="0.3">
      <c r="A3" t="s">
        <v>0</v>
      </c>
      <c r="B3" s="2">
        <v>4</v>
      </c>
      <c r="C3" s="2">
        <v>5</v>
      </c>
      <c r="D3" s="2">
        <v>6</v>
      </c>
      <c r="E3" s="2">
        <v>4</v>
      </c>
      <c r="F3" s="2">
        <v>4</v>
      </c>
      <c r="G3" s="2">
        <v>6</v>
      </c>
      <c r="H3" s="2">
        <v>7</v>
      </c>
      <c r="I3" s="2">
        <v>5</v>
      </c>
      <c r="J3" s="2">
        <v>11</v>
      </c>
      <c r="K3" s="2">
        <v>3</v>
      </c>
    </row>
    <row r="4" spans="1:11" x14ac:dyDescent="0.3">
      <c r="A4" t="s">
        <v>1</v>
      </c>
      <c r="B4" s="2">
        <v>5</v>
      </c>
      <c r="C4" s="2">
        <v>4</v>
      </c>
      <c r="D4" s="2">
        <v>4</v>
      </c>
      <c r="E4" s="2">
        <v>5</v>
      </c>
      <c r="F4" s="2">
        <v>5</v>
      </c>
      <c r="G4" s="2">
        <v>6</v>
      </c>
      <c r="H4" s="2">
        <v>4</v>
      </c>
      <c r="I4" s="2"/>
      <c r="J4" s="2">
        <v>5</v>
      </c>
      <c r="K4" s="2">
        <v>3</v>
      </c>
    </row>
    <row r="5" spans="1:11" x14ac:dyDescent="0.3">
      <c r="A5" t="s">
        <v>2</v>
      </c>
      <c r="B5" s="2">
        <v>7</v>
      </c>
      <c r="C5" s="2">
        <v>3</v>
      </c>
      <c r="D5" s="2">
        <v>5</v>
      </c>
      <c r="E5" s="2">
        <v>3</v>
      </c>
      <c r="F5" s="2">
        <v>8</v>
      </c>
      <c r="G5" s="2">
        <v>2</v>
      </c>
      <c r="H5" s="2">
        <v>8</v>
      </c>
      <c r="I5" s="2">
        <v>3</v>
      </c>
      <c r="J5" s="2">
        <v>6</v>
      </c>
      <c r="K5" s="2">
        <v>5</v>
      </c>
    </row>
    <row r="6" spans="1:11" x14ac:dyDescent="0.3">
      <c r="A6" t="s">
        <v>3</v>
      </c>
      <c r="B6" s="2">
        <v>4</v>
      </c>
      <c r="C6" s="2">
        <v>5</v>
      </c>
      <c r="D6" s="2">
        <v>5</v>
      </c>
      <c r="E6" s="2">
        <v>3</v>
      </c>
      <c r="F6" s="2">
        <v>3</v>
      </c>
      <c r="G6" s="2">
        <v>6</v>
      </c>
      <c r="H6" s="2">
        <v>5</v>
      </c>
      <c r="I6" s="2">
        <v>5</v>
      </c>
      <c r="J6" s="2">
        <v>4</v>
      </c>
      <c r="K6" s="2">
        <v>1</v>
      </c>
    </row>
    <row r="7" spans="1:11" x14ac:dyDescent="0.3">
      <c r="A7" t="s">
        <v>4</v>
      </c>
      <c r="B7" s="2">
        <v>6</v>
      </c>
      <c r="C7" s="2">
        <v>6</v>
      </c>
      <c r="D7" s="2">
        <v>4</v>
      </c>
      <c r="E7" s="2">
        <v>8</v>
      </c>
      <c r="F7" s="2">
        <v>6</v>
      </c>
      <c r="G7" s="2">
        <v>6</v>
      </c>
      <c r="H7" s="2">
        <v>3</v>
      </c>
      <c r="I7" s="2">
        <v>4</v>
      </c>
      <c r="J7" s="2">
        <v>6</v>
      </c>
      <c r="K7" s="2">
        <v>3</v>
      </c>
    </row>
    <row r="8" spans="1:11" x14ac:dyDescent="0.3">
      <c r="A8" t="s">
        <v>5</v>
      </c>
      <c r="B8" s="2">
        <v>3</v>
      </c>
      <c r="C8" s="2">
        <v>6</v>
      </c>
      <c r="D8" s="2">
        <v>6</v>
      </c>
      <c r="E8" s="2">
        <v>3</v>
      </c>
      <c r="F8" s="2">
        <v>5</v>
      </c>
      <c r="G8" s="2">
        <v>6</v>
      </c>
      <c r="H8" s="2">
        <v>3</v>
      </c>
      <c r="I8" s="2">
        <v>9</v>
      </c>
      <c r="J8" s="2">
        <v>3</v>
      </c>
      <c r="K8" s="2">
        <v>2</v>
      </c>
    </row>
    <row r="9" spans="1:11" x14ac:dyDescent="0.3">
      <c r="A9" t="s">
        <v>6</v>
      </c>
      <c r="B9" s="2">
        <v>5</v>
      </c>
      <c r="C9" s="2">
        <v>4</v>
      </c>
      <c r="D9" s="2">
        <v>5</v>
      </c>
      <c r="E9" s="2">
        <v>5</v>
      </c>
      <c r="F9" s="2">
        <v>8</v>
      </c>
      <c r="G9" s="2">
        <v>7</v>
      </c>
      <c r="H9" s="2">
        <v>3</v>
      </c>
      <c r="I9" s="2">
        <v>3</v>
      </c>
      <c r="J9" s="2">
        <v>6</v>
      </c>
      <c r="K9" s="2">
        <v>5</v>
      </c>
    </row>
    <row r="10" spans="1:11" x14ac:dyDescent="0.3">
      <c r="A10" t="s">
        <v>7</v>
      </c>
      <c r="B10" s="2">
        <v>6</v>
      </c>
      <c r="C10" s="2">
        <v>2</v>
      </c>
      <c r="D10" s="2">
        <v>2</v>
      </c>
      <c r="E10" s="2">
        <v>7</v>
      </c>
      <c r="F10" s="2">
        <v>5</v>
      </c>
      <c r="G10" s="2">
        <v>3</v>
      </c>
      <c r="H10" s="2">
        <v>5</v>
      </c>
      <c r="I10" s="2">
        <v>8</v>
      </c>
      <c r="J10" s="2">
        <v>5</v>
      </c>
      <c r="K10" s="2">
        <v>8</v>
      </c>
    </row>
    <row r="11" spans="1:11" x14ac:dyDescent="0.3">
      <c r="A11" t="s">
        <v>8</v>
      </c>
      <c r="B11" s="2">
        <v>4</v>
      </c>
      <c r="C11" s="2">
        <v>8</v>
      </c>
      <c r="D11" s="2">
        <v>4</v>
      </c>
      <c r="E11" s="2">
        <v>13</v>
      </c>
      <c r="F11" s="2">
        <v>10</v>
      </c>
      <c r="G11" s="2">
        <v>3</v>
      </c>
      <c r="H11" s="2">
        <v>3</v>
      </c>
      <c r="I11" s="2">
        <v>6</v>
      </c>
      <c r="J11" s="2">
        <v>3</v>
      </c>
      <c r="K11" s="2">
        <v>3</v>
      </c>
    </row>
    <row r="12" spans="1:11" x14ac:dyDescent="0.3">
      <c r="A12" t="s">
        <v>9</v>
      </c>
      <c r="B12" s="2">
        <v>7</v>
      </c>
      <c r="C12" s="2">
        <v>5</v>
      </c>
      <c r="D12" s="2">
        <v>6</v>
      </c>
      <c r="E12" s="2">
        <v>7</v>
      </c>
      <c r="F12" s="2">
        <v>4</v>
      </c>
      <c r="G12" s="2">
        <v>8</v>
      </c>
      <c r="H12" s="2">
        <v>6</v>
      </c>
      <c r="I12" s="2">
        <v>8</v>
      </c>
      <c r="J12" s="2">
        <v>4</v>
      </c>
      <c r="K12" s="2">
        <v>4</v>
      </c>
    </row>
    <row r="14" spans="1:11" x14ac:dyDescent="0.3">
      <c r="F14" s="3" t="s">
        <v>23</v>
      </c>
      <c r="K14" t="s">
        <v>24</v>
      </c>
    </row>
    <row r="15" spans="1:11" x14ac:dyDescent="0.3">
      <c r="F15" s="3">
        <f>MEDIAN(F3:F12)</f>
        <v>5</v>
      </c>
      <c r="K15">
        <f>AVERAGE(K3:K12)</f>
        <v>3.7</v>
      </c>
    </row>
  </sheetData>
  <conditionalFormatting pivot="1" sqref="B3:B12">
    <cfRule type="top10" dxfId="4" priority="4" bottom="1" rank="1"/>
  </conditionalFormatting>
  <conditionalFormatting pivot="1" sqref="H3:H12">
    <cfRule type="cellIs" dxfId="3" priority="2" operator="greaterThan">
      <formula>5</formula>
    </cfRule>
  </conditionalFormatting>
  <conditionalFormatting pivot="1" sqref="J3:J12">
    <cfRule type="cellIs" dxfId="0" priority="1" operator="equal">
      <formula>11</formula>
    </cfRule>
  </conditionalFormatting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54E8B-F84E-4606-B21F-C942E27AF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Rajoo</dc:creator>
  <cp:lastModifiedBy>shree pinakpani</cp:lastModifiedBy>
  <dcterms:created xsi:type="dcterms:W3CDTF">2015-06-05T18:17:20Z</dcterms:created>
  <dcterms:modified xsi:type="dcterms:W3CDTF">2024-08-31T09:33:21Z</dcterms:modified>
</cp:coreProperties>
</file>