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4000" tabRatio="500"/>
  </bookViews>
  <sheets>
    <sheet name="aggregat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<sst xmlns="http://schemas.openxmlformats.org/spreadsheetml/2006/main" count="62" uniqueCount="55">
  <si>
    <t>DD</t>
  </si>
  <si>
    <t xml:space="preserve"> </t>
  </si>
  <si>
    <t>DB</t>
  </si>
  <si>
    <t>BD</t>
  </si>
  <si>
    <t xml:space="preserve">GO </t>
  </si>
  <si>
    <t xml:space="preserve">Mediterranean Avenue </t>
  </si>
  <si>
    <t xml:space="preserve">Community Chest </t>
  </si>
  <si>
    <t xml:space="preserve">Baltic Avenue </t>
  </si>
  <si>
    <t xml:space="preserve">Arctic Avenue </t>
  </si>
  <si>
    <t xml:space="preserve">Income Tax </t>
  </si>
  <si>
    <t xml:space="preserve">Reading Railroad </t>
  </si>
  <si>
    <t xml:space="preserve">Massachusetts Avenue </t>
  </si>
  <si>
    <t xml:space="preserve">Oriental Avenue </t>
  </si>
  <si>
    <t xml:space="preserve">Chance </t>
  </si>
  <si>
    <t xml:space="preserve">Gas Company </t>
  </si>
  <si>
    <t xml:space="preserve">Vermont Avenue </t>
  </si>
  <si>
    <t xml:space="preserve">Connecticut Avenue </t>
  </si>
  <si>
    <t xml:space="preserve">Jail </t>
  </si>
  <si>
    <t xml:space="preserve">Auction </t>
  </si>
  <si>
    <t xml:space="preserve">Maryland Avenue </t>
  </si>
  <si>
    <t xml:space="preserve">St. Charles Place </t>
  </si>
  <si>
    <t xml:space="preserve">Electric Company </t>
  </si>
  <si>
    <t xml:space="preserve">States Avenue </t>
  </si>
  <si>
    <t xml:space="preserve">Virginia Avenue </t>
  </si>
  <si>
    <t xml:space="preserve">Pennsylvania Railroad </t>
  </si>
  <si>
    <t xml:space="preserve">St. James Place </t>
  </si>
  <si>
    <t xml:space="preserve">Tennessee Avenue </t>
  </si>
  <si>
    <t xml:space="preserve">New York Avenue </t>
  </si>
  <si>
    <t xml:space="preserve">New Jersey Avenue </t>
  </si>
  <si>
    <t xml:space="preserve">Free Parking </t>
  </si>
  <si>
    <t xml:space="preserve">Kentucky Avenue </t>
  </si>
  <si>
    <t xml:space="preserve">Indiana Avenue </t>
  </si>
  <si>
    <t xml:space="preserve">Illinois Avenue </t>
  </si>
  <si>
    <t xml:space="preserve">Michigan Avenue </t>
  </si>
  <si>
    <t xml:space="preserve">Bus Ticket </t>
  </si>
  <si>
    <t xml:space="preserve">B. &amp; O. Railroad </t>
  </si>
  <si>
    <t xml:space="preserve">Atlantic Avenue </t>
  </si>
  <si>
    <t xml:space="preserve">Ventnor Avenue </t>
  </si>
  <si>
    <t xml:space="preserve">Water Works </t>
  </si>
  <si>
    <t xml:space="preserve">Marvin Gardens </t>
  </si>
  <si>
    <t xml:space="preserve">California Avenue </t>
  </si>
  <si>
    <t xml:space="preserve">Go to Jail </t>
  </si>
  <si>
    <t xml:space="preserve">Pacific Avenue </t>
  </si>
  <si>
    <t xml:space="preserve">South Carolina Avenue </t>
  </si>
  <si>
    <t xml:space="preserve">North Carolina Avenue </t>
  </si>
  <si>
    <t xml:space="preserve">Pennsylvania Avenue </t>
  </si>
  <si>
    <t xml:space="preserve">Short Line </t>
  </si>
  <si>
    <t xml:space="preserve">Birthday Gift </t>
  </si>
  <si>
    <t xml:space="preserve">Florida Avenue </t>
  </si>
  <si>
    <t xml:space="preserve">Park Place </t>
  </si>
  <si>
    <t xml:space="preserve">Luxury Tax </t>
  </si>
  <si>
    <t xml:space="preserve">Boardwalk </t>
  </si>
  <si>
    <t>DB/BD</t>
  </si>
  <si>
    <t>DD/BD</t>
  </si>
  <si>
    <t>DD/DB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</si>
</sst>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aggregate.csv!$B$1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aggregate.csv!$A$2:$A$53</c:f>
              <c:strCache>
                <c:ptCount val="52"/>
                <c:pt idx="0">
                  <c:v>GO </c:v>
                </c:pt>
                <c:pt idx="1">
                  <c:v>Mediterranean Avenue </c:v>
                </c:pt>
                <c:pt idx="2">
                  <c:v>Community Chest </c:v>
                </c:pt>
                <c:pt idx="3">
                  <c:v>Baltic Avenue </c:v>
                </c:pt>
                <c:pt idx="4">
                  <c:v>Arctic Avenue </c:v>
                </c:pt>
                <c:pt idx="5">
                  <c:v>Income Tax </c:v>
                </c:pt>
                <c:pt idx="6">
                  <c:v>Reading Railroad </c:v>
                </c:pt>
                <c:pt idx="7">
                  <c:v>Massachusetts Avenue </c:v>
                </c:pt>
                <c:pt idx="8">
                  <c:v>Oriental Avenue </c:v>
                </c:pt>
                <c:pt idx="9">
                  <c:v>Chance </c:v>
                </c:pt>
                <c:pt idx="10">
                  <c:v>Gas Company </c:v>
                </c:pt>
                <c:pt idx="11">
                  <c:v>Vermont Avenue </c:v>
                </c:pt>
                <c:pt idx="12">
                  <c:v>Connecticut Avenue </c:v>
                </c:pt>
                <c:pt idx="13">
                  <c:v>Jail </c:v>
                </c:pt>
                <c:pt idx="14">
                  <c:v>Auction </c:v>
                </c:pt>
                <c:pt idx="15">
                  <c:v>Maryland Avenue </c:v>
                </c:pt>
                <c:pt idx="16">
                  <c:v>St. Charles Place </c:v>
                </c:pt>
                <c:pt idx="17">
                  <c:v>Electric Company </c:v>
                </c:pt>
                <c:pt idx="18">
                  <c:v>States Avenue </c:v>
                </c:pt>
                <c:pt idx="19">
                  <c:v>Virginia Avenue </c:v>
                </c:pt>
                <c:pt idx="20">
                  <c:v>Pennsylvania Railroad </c:v>
                </c:pt>
                <c:pt idx="21">
                  <c:v>St. James Place </c:v>
                </c:pt>
                <c:pt idx="22">
                  <c:v>Community Chest </c:v>
                </c:pt>
                <c:pt idx="23">
                  <c:v>Tennessee Avenue </c:v>
                </c:pt>
                <c:pt idx="24">
                  <c:v>New York Avenue </c:v>
                </c:pt>
                <c:pt idx="25">
                  <c:v>New Jersey Avenue </c:v>
                </c:pt>
                <c:pt idx="26">
                  <c:v>Free Parking </c:v>
                </c:pt>
                <c:pt idx="27">
                  <c:v>Kentucky Avenue </c:v>
                </c:pt>
                <c:pt idx="28">
                  <c:v>Chance </c:v>
                </c:pt>
                <c:pt idx="29">
                  <c:v>Indiana Avenue </c:v>
                </c:pt>
                <c:pt idx="30">
                  <c:v>Illinois Avenue </c:v>
                </c:pt>
                <c:pt idx="31">
                  <c:v>Michigan Avenue </c:v>
                </c:pt>
                <c:pt idx="32">
                  <c:v>Bus Ticket </c:v>
                </c:pt>
                <c:pt idx="33">
                  <c:v>B. &amp; O. Railroad </c:v>
                </c:pt>
                <c:pt idx="34">
                  <c:v>Atlantic Avenue </c:v>
                </c:pt>
                <c:pt idx="35">
                  <c:v>Ventnor Avenue </c:v>
                </c:pt>
                <c:pt idx="36">
                  <c:v>Water Works </c:v>
                </c:pt>
                <c:pt idx="37">
                  <c:v>Marvin Gardens </c:v>
                </c:pt>
                <c:pt idx="38">
                  <c:v>California Avenue </c:v>
                </c:pt>
                <c:pt idx="39">
                  <c:v>Go to Jail </c:v>
                </c:pt>
                <c:pt idx="40">
                  <c:v>Pacific Avenue </c:v>
                </c:pt>
                <c:pt idx="41">
                  <c:v>South Carolina Avenue </c:v>
                </c:pt>
                <c:pt idx="42">
                  <c:v>North Carolina Avenue </c:v>
                </c:pt>
                <c:pt idx="43">
                  <c:v>Community Chest </c:v>
                </c:pt>
                <c:pt idx="44">
                  <c:v>Pennsylvania Avenue </c:v>
                </c:pt>
                <c:pt idx="45">
                  <c:v>Short Line </c:v>
                </c:pt>
                <c:pt idx="46">
                  <c:v>Chance </c:v>
                </c:pt>
                <c:pt idx="47">
                  <c:v>Birthday Gift </c:v>
                </c:pt>
                <c:pt idx="48">
                  <c:v>Florida Avenue </c:v>
                </c:pt>
                <c:pt idx="49">
                  <c:v>Park Place </c:v>
                </c:pt>
                <c:pt idx="50">
                  <c:v>Luxury Tax </c:v>
                </c:pt>
                <c:pt idx="51">
                  <c:v>Boardwalk </c:v>
                </c:pt>
              </c:strCache>
            </c:strRef>
          </c:cat>
          <c:val>
            <c:numRef>
              <c:f>aggregate.csv!$B$2:$B$53</c:f>
              <c:numCache>
                <c:formatCode>General</c:formatCode>
                <c:ptCount val="52"/>
                <c:pt idx="0">
                  <c:v>1907.31651</c:v>
                </c:pt>
                <c:pt idx="1">
                  <c:v>1964.88988</c:v>
                </c:pt>
                <c:pt idx="2">
                  <c:v>2024.61306</c:v>
                </c:pt>
                <c:pt idx="3">
                  <c:v>2132.66351</c:v>
                </c:pt>
                <c:pt idx="4">
                  <c:v>2258.12913</c:v>
                </c:pt>
                <c:pt idx="5">
                  <c:v>2366.75441</c:v>
                </c:pt>
                <c:pt idx="6">
                  <c:v>2478.98557</c:v>
                </c:pt>
                <c:pt idx="7">
                  <c:v>2605.17118</c:v>
                </c:pt>
                <c:pt idx="8">
                  <c:v>2733.78809</c:v>
                </c:pt>
                <c:pt idx="9">
                  <c:v>2830.16581</c:v>
                </c:pt>
                <c:pt idx="10">
                  <c:v>2911.13513</c:v>
                </c:pt>
                <c:pt idx="11">
                  <c:v>3003.657275</c:v>
                </c:pt>
                <c:pt idx="12">
                  <c:v>3080.612575</c:v>
                </c:pt>
                <c:pt idx="13">
                  <c:v>3163.3066</c:v>
                </c:pt>
                <c:pt idx="14">
                  <c:v>3240.17202</c:v>
                </c:pt>
                <c:pt idx="15">
                  <c:v>3330.40583</c:v>
                </c:pt>
                <c:pt idx="16">
                  <c:v>3429.342605</c:v>
                </c:pt>
                <c:pt idx="17">
                  <c:v>3546.74814</c:v>
                </c:pt>
                <c:pt idx="18">
                  <c:v>3673.188485</c:v>
                </c:pt>
                <c:pt idx="19">
                  <c:v>3780.51623</c:v>
                </c:pt>
                <c:pt idx="20">
                  <c:v>3868.115925</c:v>
                </c:pt>
                <c:pt idx="21">
                  <c:v>3909.98136</c:v>
                </c:pt>
                <c:pt idx="22">
                  <c:v>3957.94155</c:v>
                </c:pt>
                <c:pt idx="23">
                  <c:v>3940.81896</c:v>
                </c:pt>
                <c:pt idx="24">
                  <c:v>3886.34221</c:v>
                </c:pt>
                <c:pt idx="25">
                  <c:v>3842.796685</c:v>
                </c:pt>
                <c:pt idx="26">
                  <c:v>3855.783775</c:v>
                </c:pt>
                <c:pt idx="27">
                  <c:v>3884.497845</c:v>
                </c:pt>
                <c:pt idx="28">
                  <c:v>3896.3981</c:v>
                </c:pt>
                <c:pt idx="29">
                  <c:v>3956.16899</c:v>
                </c:pt>
                <c:pt idx="30">
                  <c:v>4051.29407</c:v>
                </c:pt>
                <c:pt idx="31">
                  <c:v>4085.19243</c:v>
                </c:pt>
                <c:pt idx="32">
                  <c:v>4031.385275</c:v>
                </c:pt>
                <c:pt idx="33">
                  <c:v>3927.83559</c:v>
                </c:pt>
                <c:pt idx="34">
                  <c:v>3772.809105</c:v>
                </c:pt>
                <c:pt idx="35">
                  <c:v>3535.082605</c:v>
                </c:pt>
                <c:pt idx="36">
                  <c:v>3287.390285</c:v>
                </c:pt>
                <c:pt idx="37">
                  <c:v>3099.92386</c:v>
                </c:pt>
                <c:pt idx="38">
                  <c:v>2970.0282</c:v>
                </c:pt>
                <c:pt idx="39">
                  <c:v>2881.32876</c:v>
                </c:pt>
                <c:pt idx="40">
                  <c:v>2815.866185</c:v>
                </c:pt>
                <c:pt idx="41">
                  <c:v>2785.96909</c:v>
                </c:pt>
                <c:pt idx="42">
                  <c:v>2694.47806</c:v>
                </c:pt>
                <c:pt idx="43">
                  <c:v>2537.00284</c:v>
                </c:pt>
                <c:pt idx="44">
                  <c:v>2368.6244</c:v>
                </c:pt>
                <c:pt idx="45">
                  <c:v>2153.04668</c:v>
                </c:pt>
                <c:pt idx="46">
                  <c:v>1989.11795</c:v>
                </c:pt>
                <c:pt idx="47">
                  <c:v>1858.69724</c:v>
                </c:pt>
                <c:pt idx="48">
                  <c:v>1797.9912</c:v>
                </c:pt>
                <c:pt idx="49">
                  <c:v>1777.91027</c:v>
                </c:pt>
                <c:pt idx="50">
                  <c:v>1780.34845</c:v>
                </c:pt>
                <c:pt idx="51">
                  <c:v>1843.71065</c:v>
                </c:pt>
              </c:numCache>
            </c:numRef>
          </c:val>
        </c:ser>
        <c:ser>
          <c:idx val="1"/>
          <c:order val="1"/>
          <c:tx>
            <c:strRef>
              <c:f>aggregate.csv!$C$1</c:f>
              <c:strCache>
                <c:ptCount val="1"/>
                <c:pt idx="0">
                  <c:v>DB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aggregate.csv!$A$2:$A$53</c:f>
              <c:strCache>
                <c:ptCount val="52"/>
                <c:pt idx="0">
                  <c:v>GO </c:v>
                </c:pt>
                <c:pt idx="1">
                  <c:v>Mediterranean Avenue </c:v>
                </c:pt>
                <c:pt idx="2">
                  <c:v>Community Chest </c:v>
                </c:pt>
                <c:pt idx="3">
                  <c:v>Baltic Avenue </c:v>
                </c:pt>
                <c:pt idx="4">
                  <c:v>Arctic Avenue </c:v>
                </c:pt>
                <c:pt idx="5">
                  <c:v>Income Tax </c:v>
                </c:pt>
                <c:pt idx="6">
                  <c:v>Reading Railroad </c:v>
                </c:pt>
                <c:pt idx="7">
                  <c:v>Massachusetts Avenue </c:v>
                </c:pt>
                <c:pt idx="8">
                  <c:v>Oriental Avenue </c:v>
                </c:pt>
                <c:pt idx="9">
                  <c:v>Chance </c:v>
                </c:pt>
                <c:pt idx="10">
                  <c:v>Gas Company </c:v>
                </c:pt>
                <c:pt idx="11">
                  <c:v>Vermont Avenue </c:v>
                </c:pt>
                <c:pt idx="12">
                  <c:v>Connecticut Avenue </c:v>
                </c:pt>
                <c:pt idx="13">
                  <c:v>Jail </c:v>
                </c:pt>
                <c:pt idx="14">
                  <c:v>Auction </c:v>
                </c:pt>
                <c:pt idx="15">
                  <c:v>Maryland Avenue </c:v>
                </c:pt>
                <c:pt idx="16">
                  <c:v>St. Charles Place </c:v>
                </c:pt>
                <c:pt idx="17">
                  <c:v>Electric Company </c:v>
                </c:pt>
                <c:pt idx="18">
                  <c:v>States Avenue </c:v>
                </c:pt>
                <c:pt idx="19">
                  <c:v>Virginia Avenue </c:v>
                </c:pt>
                <c:pt idx="20">
                  <c:v>Pennsylvania Railroad </c:v>
                </c:pt>
                <c:pt idx="21">
                  <c:v>St. James Place </c:v>
                </c:pt>
                <c:pt idx="22">
                  <c:v>Community Chest </c:v>
                </c:pt>
                <c:pt idx="23">
                  <c:v>Tennessee Avenue </c:v>
                </c:pt>
                <c:pt idx="24">
                  <c:v>New York Avenue </c:v>
                </c:pt>
                <c:pt idx="25">
                  <c:v>New Jersey Avenue </c:v>
                </c:pt>
                <c:pt idx="26">
                  <c:v>Free Parking </c:v>
                </c:pt>
                <c:pt idx="27">
                  <c:v>Kentucky Avenue </c:v>
                </c:pt>
                <c:pt idx="28">
                  <c:v>Chance </c:v>
                </c:pt>
                <c:pt idx="29">
                  <c:v>Indiana Avenue </c:v>
                </c:pt>
                <c:pt idx="30">
                  <c:v>Illinois Avenue </c:v>
                </c:pt>
                <c:pt idx="31">
                  <c:v>Michigan Avenue </c:v>
                </c:pt>
                <c:pt idx="32">
                  <c:v>Bus Ticket </c:v>
                </c:pt>
                <c:pt idx="33">
                  <c:v>B. &amp; O. Railroad </c:v>
                </c:pt>
                <c:pt idx="34">
                  <c:v>Atlantic Avenue </c:v>
                </c:pt>
                <c:pt idx="35">
                  <c:v>Ventnor Avenue </c:v>
                </c:pt>
                <c:pt idx="36">
                  <c:v>Water Works </c:v>
                </c:pt>
                <c:pt idx="37">
                  <c:v>Marvin Gardens </c:v>
                </c:pt>
                <c:pt idx="38">
                  <c:v>California Avenue </c:v>
                </c:pt>
                <c:pt idx="39">
                  <c:v>Go to Jail </c:v>
                </c:pt>
                <c:pt idx="40">
                  <c:v>Pacific Avenue </c:v>
                </c:pt>
                <c:pt idx="41">
                  <c:v>South Carolina Avenue </c:v>
                </c:pt>
                <c:pt idx="42">
                  <c:v>North Carolina Avenue </c:v>
                </c:pt>
                <c:pt idx="43">
                  <c:v>Community Chest </c:v>
                </c:pt>
                <c:pt idx="44">
                  <c:v>Pennsylvania Avenue </c:v>
                </c:pt>
                <c:pt idx="45">
                  <c:v>Short Line </c:v>
                </c:pt>
                <c:pt idx="46">
                  <c:v>Chance </c:v>
                </c:pt>
                <c:pt idx="47">
                  <c:v>Birthday Gift </c:v>
                </c:pt>
                <c:pt idx="48">
                  <c:v>Florida Avenue </c:v>
                </c:pt>
                <c:pt idx="49">
                  <c:v>Park Place </c:v>
                </c:pt>
                <c:pt idx="50">
                  <c:v>Luxury Tax </c:v>
                </c:pt>
                <c:pt idx="51">
                  <c:v>Boardwalk </c:v>
                </c:pt>
              </c:strCache>
            </c:strRef>
          </c:cat>
          <c:val>
            <c:numRef>
              <c:f>aggregate.csv!$C$2:$C$53</c:f>
              <c:numCache>
                <c:formatCode>General</c:formatCode>
                <c:ptCount val="52"/>
                <c:pt idx="0">
                  <c:v>784.20184</c:v>
                </c:pt>
                <c:pt idx="1">
                  <c:v>790.75854</c:v>
                </c:pt>
                <c:pt idx="2">
                  <c:v>798.48534</c:v>
                </c:pt>
                <c:pt idx="3">
                  <c:v>852.27466</c:v>
                </c:pt>
                <c:pt idx="4">
                  <c:v>914.95719</c:v>
                </c:pt>
                <c:pt idx="5">
                  <c:v>959.27746</c:v>
                </c:pt>
                <c:pt idx="6">
                  <c:v>1004.82943</c:v>
                </c:pt>
                <c:pt idx="7">
                  <c:v>1061.21189</c:v>
                </c:pt>
                <c:pt idx="8">
                  <c:v>1121.15304</c:v>
                </c:pt>
                <c:pt idx="9">
                  <c:v>1156.10114</c:v>
                </c:pt>
                <c:pt idx="10">
                  <c:v>1184.27734</c:v>
                </c:pt>
                <c:pt idx="11">
                  <c:v>1235.07627</c:v>
                </c:pt>
                <c:pt idx="12">
                  <c:v>1282.66839</c:v>
                </c:pt>
                <c:pt idx="13">
                  <c:v>1347.71673</c:v>
                </c:pt>
                <c:pt idx="14">
                  <c:v>1413.37736</c:v>
                </c:pt>
                <c:pt idx="15">
                  <c:v>1494.04626</c:v>
                </c:pt>
                <c:pt idx="16">
                  <c:v>1586.39095</c:v>
                </c:pt>
                <c:pt idx="17">
                  <c:v>1672.85355</c:v>
                </c:pt>
                <c:pt idx="18">
                  <c:v>1764.7088</c:v>
                </c:pt>
                <c:pt idx="19">
                  <c:v>1824.9204</c:v>
                </c:pt>
                <c:pt idx="20">
                  <c:v>1864.08025</c:v>
                </c:pt>
                <c:pt idx="21">
                  <c:v>1859.8628</c:v>
                </c:pt>
                <c:pt idx="22">
                  <c:v>1865.34556</c:v>
                </c:pt>
                <c:pt idx="23">
                  <c:v>1835.23925</c:v>
                </c:pt>
                <c:pt idx="24">
                  <c:v>1782.73026</c:v>
                </c:pt>
                <c:pt idx="25">
                  <c:v>1763.781035</c:v>
                </c:pt>
                <c:pt idx="26">
                  <c:v>1808.563385</c:v>
                </c:pt>
                <c:pt idx="27">
                  <c:v>1884.98304</c:v>
                </c:pt>
                <c:pt idx="28">
                  <c:v>1944.71481</c:v>
                </c:pt>
                <c:pt idx="29">
                  <c:v>2039.636465</c:v>
                </c:pt>
                <c:pt idx="30">
                  <c:v>2174.57861</c:v>
                </c:pt>
                <c:pt idx="31">
                  <c:v>2246.451875</c:v>
                </c:pt>
                <c:pt idx="32">
                  <c:v>2230.522825</c:v>
                </c:pt>
                <c:pt idx="33">
                  <c:v>2194.120825</c:v>
                </c:pt>
                <c:pt idx="34">
                  <c:v>2123.89633</c:v>
                </c:pt>
                <c:pt idx="35">
                  <c:v>2003.401775</c:v>
                </c:pt>
                <c:pt idx="36">
                  <c:v>1876.770825</c:v>
                </c:pt>
                <c:pt idx="37">
                  <c:v>1830.03105</c:v>
                </c:pt>
                <c:pt idx="38">
                  <c:v>1829.117875</c:v>
                </c:pt>
                <c:pt idx="39">
                  <c:v>1854.75075</c:v>
                </c:pt>
                <c:pt idx="40">
                  <c:v>1878.953425</c:v>
                </c:pt>
                <c:pt idx="41">
                  <c:v>1914.92245</c:v>
                </c:pt>
                <c:pt idx="42">
                  <c:v>1860.81865</c:v>
                </c:pt>
                <c:pt idx="43">
                  <c:v>1720.736</c:v>
                </c:pt>
                <c:pt idx="44">
                  <c:v>1543.72725</c:v>
                </c:pt>
                <c:pt idx="45">
                  <c:v>1319.98215</c:v>
                </c:pt>
                <c:pt idx="46">
                  <c:v>1128.07355</c:v>
                </c:pt>
                <c:pt idx="47">
                  <c:v>958.31615</c:v>
                </c:pt>
                <c:pt idx="48">
                  <c:v>861.01138</c:v>
                </c:pt>
                <c:pt idx="49">
                  <c:v>792.73103</c:v>
                </c:pt>
                <c:pt idx="50">
                  <c:v>752.28788</c:v>
                </c:pt>
                <c:pt idx="51">
                  <c:v>768.14553</c:v>
                </c:pt>
              </c:numCache>
            </c:numRef>
          </c:val>
        </c:ser>
        <c:ser>
          <c:idx val="2"/>
          <c:order val="2"/>
          <c:tx>
            <c:strRef>
              <c:f>aggregate.csv!$D$1</c:f>
              <c:strCache>
                <c:ptCount val="1"/>
                <c:pt idx="0">
                  <c:v>BD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aggregate.csv!$A$2:$A$53</c:f>
              <c:strCache>
                <c:ptCount val="52"/>
                <c:pt idx="0">
                  <c:v>GO </c:v>
                </c:pt>
                <c:pt idx="1">
                  <c:v>Mediterranean Avenue </c:v>
                </c:pt>
                <c:pt idx="2">
                  <c:v>Community Chest </c:v>
                </c:pt>
                <c:pt idx="3">
                  <c:v>Baltic Avenue </c:v>
                </c:pt>
                <c:pt idx="4">
                  <c:v>Arctic Avenue </c:v>
                </c:pt>
                <c:pt idx="5">
                  <c:v>Income Tax </c:v>
                </c:pt>
                <c:pt idx="6">
                  <c:v>Reading Railroad </c:v>
                </c:pt>
                <c:pt idx="7">
                  <c:v>Massachusetts Avenue </c:v>
                </c:pt>
                <c:pt idx="8">
                  <c:v>Oriental Avenue </c:v>
                </c:pt>
                <c:pt idx="9">
                  <c:v>Chance </c:v>
                </c:pt>
                <c:pt idx="10">
                  <c:v>Gas Company </c:v>
                </c:pt>
                <c:pt idx="11">
                  <c:v>Vermont Avenue </c:v>
                </c:pt>
                <c:pt idx="12">
                  <c:v>Connecticut Avenue </c:v>
                </c:pt>
                <c:pt idx="13">
                  <c:v>Jail </c:v>
                </c:pt>
                <c:pt idx="14">
                  <c:v>Auction </c:v>
                </c:pt>
                <c:pt idx="15">
                  <c:v>Maryland Avenue </c:v>
                </c:pt>
                <c:pt idx="16">
                  <c:v>St. Charles Place </c:v>
                </c:pt>
                <c:pt idx="17">
                  <c:v>Electric Company </c:v>
                </c:pt>
                <c:pt idx="18">
                  <c:v>States Avenue </c:v>
                </c:pt>
                <c:pt idx="19">
                  <c:v>Virginia Avenue </c:v>
                </c:pt>
                <c:pt idx="20">
                  <c:v>Pennsylvania Railroad </c:v>
                </c:pt>
                <c:pt idx="21">
                  <c:v>St. James Place </c:v>
                </c:pt>
                <c:pt idx="22">
                  <c:v>Community Chest </c:v>
                </c:pt>
                <c:pt idx="23">
                  <c:v>Tennessee Avenue </c:v>
                </c:pt>
                <c:pt idx="24">
                  <c:v>New York Avenue </c:v>
                </c:pt>
                <c:pt idx="25">
                  <c:v>New Jersey Avenue </c:v>
                </c:pt>
                <c:pt idx="26">
                  <c:v>Free Parking </c:v>
                </c:pt>
                <c:pt idx="27">
                  <c:v>Kentucky Avenue </c:v>
                </c:pt>
                <c:pt idx="28">
                  <c:v>Chance </c:v>
                </c:pt>
                <c:pt idx="29">
                  <c:v>Indiana Avenue </c:v>
                </c:pt>
                <c:pt idx="30">
                  <c:v>Illinois Avenue </c:v>
                </c:pt>
                <c:pt idx="31">
                  <c:v>Michigan Avenue </c:v>
                </c:pt>
                <c:pt idx="32">
                  <c:v>Bus Ticket </c:v>
                </c:pt>
                <c:pt idx="33">
                  <c:v>B. &amp; O. Railroad </c:v>
                </c:pt>
                <c:pt idx="34">
                  <c:v>Atlantic Avenue </c:v>
                </c:pt>
                <c:pt idx="35">
                  <c:v>Ventnor Avenue </c:v>
                </c:pt>
                <c:pt idx="36">
                  <c:v>Water Works </c:v>
                </c:pt>
                <c:pt idx="37">
                  <c:v>Marvin Gardens </c:v>
                </c:pt>
                <c:pt idx="38">
                  <c:v>California Avenue </c:v>
                </c:pt>
                <c:pt idx="39">
                  <c:v>Go to Jail </c:v>
                </c:pt>
                <c:pt idx="40">
                  <c:v>Pacific Avenue </c:v>
                </c:pt>
                <c:pt idx="41">
                  <c:v>South Carolina Avenue </c:v>
                </c:pt>
                <c:pt idx="42">
                  <c:v>North Carolina Avenue </c:v>
                </c:pt>
                <c:pt idx="43">
                  <c:v>Community Chest </c:v>
                </c:pt>
                <c:pt idx="44">
                  <c:v>Pennsylvania Avenue </c:v>
                </c:pt>
                <c:pt idx="45">
                  <c:v>Short Line </c:v>
                </c:pt>
                <c:pt idx="46">
                  <c:v>Chance </c:v>
                </c:pt>
                <c:pt idx="47">
                  <c:v>Birthday Gift </c:v>
                </c:pt>
                <c:pt idx="48">
                  <c:v>Florida Avenue </c:v>
                </c:pt>
                <c:pt idx="49">
                  <c:v>Park Place </c:v>
                </c:pt>
                <c:pt idx="50">
                  <c:v>Luxury Tax </c:v>
                </c:pt>
                <c:pt idx="51">
                  <c:v>Boardwalk </c:v>
                </c:pt>
              </c:strCache>
            </c:strRef>
          </c:cat>
          <c:val>
            <c:numRef>
              <c:f>aggregate.csv!$D$2:$D$53</c:f>
              <c:numCache>
                <c:formatCode>General</c:formatCode>
                <c:ptCount val="52"/>
                <c:pt idx="0">
                  <c:v>1346.6308</c:v>
                </c:pt>
                <c:pt idx="1">
                  <c:v>1345.47967</c:v>
                </c:pt>
                <c:pt idx="2">
                  <c:v>1346.73745</c:v>
                </c:pt>
                <c:pt idx="3">
                  <c:v>1347.02698</c:v>
                </c:pt>
                <c:pt idx="4">
                  <c:v>1346.71787</c:v>
                </c:pt>
                <c:pt idx="5">
                  <c:v>1347.08183</c:v>
                </c:pt>
                <c:pt idx="6">
                  <c:v>1346.02497</c:v>
                </c:pt>
                <c:pt idx="7">
                  <c:v>1348.18389</c:v>
                </c:pt>
                <c:pt idx="8">
                  <c:v>1346.8313</c:v>
                </c:pt>
                <c:pt idx="9">
                  <c:v>1345.83564</c:v>
                </c:pt>
                <c:pt idx="10">
                  <c:v>1345.89897</c:v>
                </c:pt>
                <c:pt idx="11">
                  <c:v>1348.1136</c:v>
                </c:pt>
                <c:pt idx="12">
                  <c:v>1346.2551</c:v>
                </c:pt>
                <c:pt idx="13">
                  <c:v>1811.023135</c:v>
                </c:pt>
                <c:pt idx="14">
                  <c:v>1808.475835</c:v>
                </c:pt>
                <c:pt idx="15">
                  <c:v>1809.169035</c:v>
                </c:pt>
                <c:pt idx="16">
                  <c:v>1808.01272</c:v>
                </c:pt>
                <c:pt idx="17">
                  <c:v>1808.95345</c:v>
                </c:pt>
                <c:pt idx="18">
                  <c:v>1810.61554</c:v>
                </c:pt>
                <c:pt idx="19">
                  <c:v>1808.24546</c:v>
                </c:pt>
                <c:pt idx="20">
                  <c:v>1810.28406</c:v>
                </c:pt>
                <c:pt idx="21">
                  <c:v>1809.22236</c:v>
                </c:pt>
                <c:pt idx="22">
                  <c:v>1807.46289</c:v>
                </c:pt>
                <c:pt idx="23">
                  <c:v>1809.663885</c:v>
                </c:pt>
                <c:pt idx="24">
                  <c:v>1806.61775</c:v>
                </c:pt>
                <c:pt idx="25">
                  <c:v>1808.216785</c:v>
                </c:pt>
                <c:pt idx="26">
                  <c:v>1855.299825</c:v>
                </c:pt>
                <c:pt idx="27">
                  <c:v>1856.9482</c:v>
                </c:pt>
                <c:pt idx="28">
                  <c:v>1855.112575</c:v>
                </c:pt>
                <c:pt idx="29">
                  <c:v>1856.8354</c:v>
                </c:pt>
                <c:pt idx="30">
                  <c:v>1851.31895</c:v>
                </c:pt>
                <c:pt idx="31">
                  <c:v>1854.47695</c:v>
                </c:pt>
                <c:pt idx="32">
                  <c:v>1854.879975</c:v>
                </c:pt>
                <c:pt idx="33">
                  <c:v>1855.492</c:v>
                </c:pt>
                <c:pt idx="34">
                  <c:v>1854.4533</c:v>
                </c:pt>
                <c:pt idx="35">
                  <c:v>1854.228125</c:v>
                </c:pt>
                <c:pt idx="36">
                  <c:v>1854.695975</c:v>
                </c:pt>
                <c:pt idx="37">
                  <c:v>1856.0902</c:v>
                </c:pt>
                <c:pt idx="38">
                  <c:v>1854.494525</c:v>
                </c:pt>
                <c:pt idx="39">
                  <c:v>784.79104</c:v>
                </c:pt>
                <c:pt idx="40">
                  <c:v>785.40374</c:v>
                </c:pt>
                <c:pt idx="41">
                  <c:v>783.61148</c:v>
                </c:pt>
                <c:pt idx="42">
                  <c:v>783.85245</c:v>
                </c:pt>
                <c:pt idx="43">
                  <c:v>783.64464</c:v>
                </c:pt>
                <c:pt idx="44">
                  <c:v>784.20707</c:v>
                </c:pt>
                <c:pt idx="45">
                  <c:v>784.65915</c:v>
                </c:pt>
                <c:pt idx="46">
                  <c:v>784.11659</c:v>
                </c:pt>
                <c:pt idx="47">
                  <c:v>783.87058</c:v>
                </c:pt>
                <c:pt idx="48">
                  <c:v>784.12863</c:v>
                </c:pt>
                <c:pt idx="49">
                  <c:v>784.4910599999999</c:v>
                </c:pt>
                <c:pt idx="50">
                  <c:v>784.60486</c:v>
                </c:pt>
                <c:pt idx="51">
                  <c:v>783.71045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015592"/>
        <c:axId val="2048899416"/>
      </c:barChart>
      <c:catAx>
        <c:axId val="2048015592"/>
        <c:scaling>
          <c:orientation val="minMax"/>
        </c:scaling>
        <c:delete val="0"/>
        <c:axPos val="l"/>
        <c:majorTickMark val="out"/>
        <c:minorTickMark val="none"/>
        <c:tickLblPos val="nextTo"/>
        <c:crossAx val="2048899416"/>
        <c:crosses val="autoZero"/>
        <c:auto val="1"/>
        <c:lblAlgn val="ctr"/>
        <c:lblOffset val="100"/>
        <c:noMultiLvlLbl val="0"/>
      </c:catAx>
      <c:valAx>
        <c:axId val="2048899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8015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4331279242269"/>
          <c:y val="0.0607278962041913"/>
          <c:w val="0.0566832135113545"/>
          <c:h val="0.055122360619835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63500</xdr:rowOff>
    </xdr:from>
    <xdr:to>
      <xdr:col>15</xdr:col>
      <xdr:colOff>812800</xdr:colOff>
      <xdr:row>74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topLeftCell="D10" workbookViewId="0">
      <selection activeCell="G41" sqref="G41"/>
    </sheetView>
  </sheetViews>
  <sheetFormatPr baseColWidth="10" defaultRowHeight="15" x14ac:dyDescent="0"/>
  <cols>
    <col min="1" max="1" width="68.1640625" customWidth="1"/>
    <col min="2" max="2" width="10.83203125" customWidth="1"/>
    <col min="5" max="5" width="7" customWidth="1"/>
    <col min="6" max="6" width="7.33203125" customWidth="1"/>
    <col min="7" max="7" width="7" customWidth="1"/>
  </cols>
  <sheetData>
    <row r="1" spans="1:7">
      <c r="B1" t="s">
        <v>0</v>
      </c>
      <c r="C1" t="s">
        <v>2</v>
      </c>
      <c r="D1" t="s">
        <v>3</v>
      </c>
      <c r="E1" t="s">
        <v>54</v>
      </c>
      <c r="F1" t="s">
        <v>53</v>
      </c>
      <c r="G1" t="s">
        <v>52</v>
      </c>
    </row>
    <row r="2" spans="1:7">
      <c r="A2" t="s">
        <v>4</v>
      </c>
      <c r="B2">
        <v>1907.3165100000001</v>
      </c>
      <c r="C2">
        <v>784.20183999999995</v>
      </c>
      <c r="D2">
        <v>1346.6307999999999</v>
      </c>
      <c r="E2" s="1">
        <f t="shared" ref="E2:E33" si="0">B2/C2</f>
        <v>2.4321755098151776</v>
      </c>
      <c r="F2" s="1">
        <f t="shared" ref="F2:F33" si="1">B2/D2</f>
        <v>1.4163618639941997</v>
      </c>
      <c r="G2" s="1">
        <f>C2/D2</f>
        <v>0.58234360895354542</v>
      </c>
    </row>
    <row r="3" spans="1:7">
      <c r="A3" t="s">
        <v>5</v>
      </c>
      <c r="B3">
        <v>1964.8898799999999</v>
      </c>
      <c r="C3">
        <v>790.75854000000004</v>
      </c>
      <c r="D3">
        <v>1345.4796699999999</v>
      </c>
      <c r="E3" s="1">
        <f t="shared" si="0"/>
        <v>2.484816515544682</v>
      </c>
      <c r="F3" s="1">
        <f t="shared" si="1"/>
        <v>1.4603638567054678</v>
      </c>
      <c r="G3" s="1">
        <f t="shared" ref="G3:G53" si="2">C3/D3</f>
        <v>0.58771496710909055</v>
      </c>
    </row>
    <row r="4" spans="1:7">
      <c r="A4" t="s">
        <v>6</v>
      </c>
      <c r="B4">
        <v>2024.6130599999999</v>
      </c>
      <c r="C4">
        <v>798.48533999999995</v>
      </c>
      <c r="D4">
        <v>1346.7374500000001</v>
      </c>
      <c r="E4" s="1">
        <f t="shared" si="0"/>
        <v>2.5355669773473863</v>
      </c>
      <c r="F4" s="1">
        <f t="shared" si="1"/>
        <v>1.503346520882745</v>
      </c>
      <c r="G4" s="1">
        <f t="shared" si="2"/>
        <v>0.59290349429281852</v>
      </c>
    </row>
    <row r="5" spans="1:7">
      <c r="A5" t="s">
        <v>7</v>
      </c>
      <c r="B5">
        <v>2132.6635099999999</v>
      </c>
      <c r="C5">
        <v>852.27466000000004</v>
      </c>
      <c r="D5">
        <v>1347.0269800000001</v>
      </c>
      <c r="E5" s="1">
        <f t="shared" si="0"/>
        <v>2.5023195104733018</v>
      </c>
      <c r="F5" s="1">
        <f t="shared" si="1"/>
        <v>1.5832374122157522</v>
      </c>
      <c r="G5" s="1">
        <f t="shared" si="2"/>
        <v>0.63270793581283724</v>
      </c>
    </row>
    <row r="6" spans="1:7">
      <c r="A6" t="s">
        <v>8</v>
      </c>
      <c r="B6">
        <v>2258.1291299999998</v>
      </c>
      <c r="C6">
        <v>914.95718999999997</v>
      </c>
      <c r="D6">
        <v>1346.7178699999999</v>
      </c>
      <c r="E6" s="1">
        <f t="shared" si="0"/>
        <v>2.4680161593134207</v>
      </c>
      <c r="F6" s="1">
        <f t="shared" si="1"/>
        <v>1.6767648074648329</v>
      </c>
      <c r="G6" s="1">
        <f t="shared" si="2"/>
        <v>0.6793978236881939</v>
      </c>
    </row>
    <row r="7" spans="1:7">
      <c r="A7" t="s">
        <v>9</v>
      </c>
      <c r="B7">
        <v>2366.75441</v>
      </c>
      <c r="C7">
        <v>959.27746000000002</v>
      </c>
      <c r="D7">
        <v>1347.0818300000001</v>
      </c>
      <c r="E7" s="1">
        <f t="shared" si="0"/>
        <v>2.467226124545864</v>
      </c>
      <c r="F7" s="1">
        <f t="shared" si="1"/>
        <v>1.7569492493265979</v>
      </c>
      <c r="G7" s="1">
        <f t="shared" si="2"/>
        <v>0.71211520980874632</v>
      </c>
    </row>
    <row r="8" spans="1:7">
      <c r="A8" t="s">
        <v>10</v>
      </c>
      <c r="B8">
        <v>2478.9855699999998</v>
      </c>
      <c r="C8">
        <v>1004.82943</v>
      </c>
      <c r="D8">
        <v>1346.0249699999999</v>
      </c>
      <c r="E8" s="1">
        <f t="shared" si="0"/>
        <v>2.4670710231884825</v>
      </c>
      <c r="F8" s="1">
        <f t="shared" si="1"/>
        <v>1.8417084565674884</v>
      </c>
      <c r="G8" s="1">
        <f t="shared" si="2"/>
        <v>0.74651618832895805</v>
      </c>
    </row>
    <row r="9" spans="1:7">
      <c r="A9" t="s">
        <v>11</v>
      </c>
      <c r="B9">
        <v>2605.1711799999998</v>
      </c>
      <c r="C9">
        <v>1061.21189</v>
      </c>
      <c r="D9">
        <v>1348.18389</v>
      </c>
      <c r="E9" s="1">
        <f t="shared" si="0"/>
        <v>2.4549019894603705</v>
      </c>
      <c r="F9" s="1">
        <f t="shared" si="1"/>
        <v>1.9323559636957239</v>
      </c>
      <c r="G9" s="1">
        <f t="shared" si="2"/>
        <v>0.78714179710306431</v>
      </c>
    </row>
    <row r="10" spans="1:7">
      <c r="A10" t="s">
        <v>12</v>
      </c>
      <c r="B10">
        <v>2733.78809</v>
      </c>
      <c r="C10">
        <v>1121.1530399999999</v>
      </c>
      <c r="D10">
        <v>1346.8313000000001</v>
      </c>
      <c r="E10" s="1">
        <f t="shared" si="0"/>
        <v>2.4383719193233424</v>
      </c>
      <c r="F10" s="1">
        <f t="shared" si="1"/>
        <v>2.0297925137320463</v>
      </c>
      <c r="G10" s="1">
        <f t="shared" si="2"/>
        <v>0.83243761857925325</v>
      </c>
    </row>
    <row r="11" spans="1:7">
      <c r="A11" t="s">
        <v>13</v>
      </c>
      <c r="B11">
        <v>2830.16581</v>
      </c>
      <c r="C11">
        <v>1156.10114</v>
      </c>
      <c r="D11">
        <v>1345.83564</v>
      </c>
      <c r="E11" s="1">
        <f t="shared" si="0"/>
        <v>2.4480261389587419</v>
      </c>
      <c r="F11" s="1">
        <f t="shared" si="1"/>
        <v>2.1029059759481479</v>
      </c>
      <c r="G11" s="1">
        <f t="shared" si="2"/>
        <v>0.85902104658188427</v>
      </c>
    </row>
    <row r="12" spans="1:7">
      <c r="A12" t="s">
        <v>14</v>
      </c>
      <c r="B12">
        <v>2911.1351300000001</v>
      </c>
      <c r="C12">
        <v>1184.2773400000001</v>
      </c>
      <c r="D12">
        <v>1345.89897</v>
      </c>
      <c r="E12" s="1">
        <f t="shared" si="0"/>
        <v>2.4581531974596422</v>
      </c>
      <c r="F12" s="1">
        <f t="shared" si="1"/>
        <v>2.1629670539089574</v>
      </c>
      <c r="G12" s="1">
        <f t="shared" si="2"/>
        <v>0.87991548132323794</v>
      </c>
    </row>
    <row r="13" spans="1:7">
      <c r="A13" t="s">
        <v>15</v>
      </c>
      <c r="B13">
        <v>3003.657275</v>
      </c>
      <c r="C13">
        <v>1235.07627</v>
      </c>
      <c r="D13">
        <v>1348.1135999999999</v>
      </c>
      <c r="E13" s="1">
        <f t="shared" si="0"/>
        <v>2.4319609630261945</v>
      </c>
      <c r="F13" s="1">
        <f t="shared" si="1"/>
        <v>2.2280446358526462</v>
      </c>
      <c r="G13" s="1">
        <f t="shared" si="2"/>
        <v>0.91615148011265524</v>
      </c>
    </row>
    <row r="14" spans="1:7">
      <c r="A14" t="s">
        <v>16</v>
      </c>
      <c r="B14">
        <v>3080.6125750000001</v>
      </c>
      <c r="C14">
        <v>1282.66839</v>
      </c>
      <c r="D14">
        <v>1346.2551000000001</v>
      </c>
      <c r="E14" s="1">
        <f t="shared" si="0"/>
        <v>2.40172175366386</v>
      </c>
      <c r="F14" s="1">
        <f t="shared" si="1"/>
        <v>2.2882829376096701</v>
      </c>
      <c r="G14" s="1">
        <f t="shared" si="2"/>
        <v>0.95276771096354618</v>
      </c>
    </row>
    <row r="15" spans="1:7">
      <c r="A15" t="s">
        <v>17</v>
      </c>
      <c r="B15">
        <v>3163.3065999999999</v>
      </c>
      <c r="C15">
        <v>1347.7167300000001</v>
      </c>
      <c r="D15">
        <v>1811.0231349999999</v>
      </c>
      <c r="E15" s="1">
        <f t="shared" si="0"/>
        <v>2.3471598516106567</v>
      </c>
      <c r="F15" s="1">
        <f t="shared" si="1"/>
        <v>1.7466958532255306</v>
      </c>
      <c r="G15" s="1">
        <f t="shared" si="2"/>
        <v>0.7441742206125932</v>
      </c>
    </row>
    <row r="16" spans="1:7">
      <c r="A16" t="s">
        <v>18</v>
      </c>
      <c r="B16">
        <v>3240.17202</v>
      </c>
      <c r="C16">
        <v>1413.37736</v>
      </c>
      <c r="D16">
        <v>1808.475835</v>
      </c>
      <c r="E16" s="1">
        <f t="shared" si="0"/>
        <v>2.292503128817629</v>
      </c>
      <c r="F16" s="1">
        <f t="shared" si="1"/>
        <v>1.7916590077080019</v>
      </c>
      <c r="G16" s="1">
        <f t="shared" si="2"/>
        <v>0.78152958012845108</v>
      </c>
    </row>
    <row r="17" spans="1:7">
      <c r="A17" t="s">
        <v>19</v>
      </c>
      <c r="B17">
        <v>3330.4058300000002</v>
      </c>
      <c r="C17">
        <v>1494.0462600000001</v>
      </c>
      <c r="D17">
        <v>1809.1690349999999</v>
      </c>
      <c r="E17" s="1">
        <f t="shared" si="0"/>
        <v>2.2291182804473539</v>
      </c>
      <c r="F17" s="1">
        <f t="shared" si="1"/>
        <v>1.8408483483689517</v>
      </c>
      <c r="G17" s="1">
        <f t="shared" si="2"/>
        <v>0.82581905344184725</v>
      </c>
    </row>
    <row r="18" spans="1:7">
      <c r="A18" t="s">
        <v>20</v>
      </c>
      <c r="B18">
        <v>3429.3426049999998</v>
      </c>
      <c r="C18">
        <v>1586.39095</v>
      </c>
      <c r="D18">
        <v>1808.0127199999999</v>
      </c>
      <c r="E18" s="1">
        <f t="shared" si="0"/>
        <v>2.1617260266140574</v>
      </c>
      <c r="F18" s="1">
        <f t="shared" si="1"/>
        <v>1.8967469460059994</v>
      </c>
      <c r="G18" s="1">
        <f t="shared" si="2"/>
        <v>0.87742244977126049</v>
      </c>
    </row>
    <row r="19" spans="1:7">
      <c r="A19" t="s">
        <v>21</v>
      </c>
      <c r="B19">
        <v>3546.7481400000001</v>
      </c>
      <c r="C19">
        <v>1672.85355</v>
      </c>
      <c r="D19">
        <v>1808.95345</v>
      </c>
      <c r="E19" s="1">
        <f t="shared" si="0"/>
        <v>2.1201785057634006</v>
      </c>
      <c r="F19" s="1">
        <f t="shared" si="1"/>
        <v>1.9606630231419169</v>
      </c>
      <c r="G19" s="1">
        <f t="shared" si="2"/>
        <v>0.92476318282264258</v>
      </c>
    </row>
    <row r="20" spans="1:7">
      <c r="A20" t="s">
        <v>22</v>
      </c>
      <c r="B20">
        <v>3673.1884850000001</v>
      </c>
      <c r="C20">
        <v>1764.7088000000001</v>
      </c>
      <c r="D20">
        <v>1810.61554</v>
      </c>
      <c r="E20" s="1">
        <f t="shared" si="0"/>
        <v>2.0814700334695444</v>
      </c>
      <c r="F20" s="1">
        <f t="shared" si="1"/>
        <v>2.0286959897626859</v>
      </c>
      <c r="G20" s="1">
        <f t="shared" si="2"/>
        <v>0.97464578261600476</v>
      </c>
    </row>
    <row r="21" spans="1:7">
      <c r="A21" t="s">
        <v>23</v>
      </c>
      <c r="B21">
        <v>3780.5162300000002</v>
      </c>
      <c r="C21">
        <v>1824.9204</v>
      </c>
      <c r="D21">
        <v>1808.2454600000001</v>
      </c>
      <c r="E21" s="1">
        <f t="shared" si="0"/>
        <v>2.0716060985454492</v>
      </c>
      <c r="F21" s="1">
        <f t="shared" si="1"/>
        <v>2.0907096484566869</v>
      </c>
      <c r="G21" s="1">
        <f t="shared" si="2"/>
        <v>1.0092216130878602</v>
      </c>
    </row>
    <row r="22" spans="1:7">
      <c r="A22" t="s">
        <v>24</v>
      </c>
      <c r="B22">
        <v>3868.1159250000001</v>
      </c>
      <c r="C22">
        <v>1864.08025</v>
      </c>
      <c r="D22">
        <v>1810.28406</v>
      </c>
      <c r="E22" s="1">
        <f t="shared" si="0"/>
        <v>2.0750801501169276</v>
      </c>
      <c r="F22" s="1">
        <f t="shared" si="1"/>
        <v>2.1367452823950734</v>
      </c>
      <c r="G22" s="1">
        <f t="shared" si="2"/>
        <v>1.0297169881725634</v>
      </c>
    </row>
    <row r="23" spans="1:7">
      <c r="A23" t="s">
        <v>25</v>
      </c>
      <c r="B23">
        <v>3909.9813600000002</v>
      </c>
      <c r="C23">
        <v>1859.8628000000001</v>
      </c>
      <c r="D23">
        <v>1809.22236</v>
      </c>
      <c r="E23" s="1">
        <f t="shared" si="0"/>
        <v>2.1022955886853589</v>
      </c>
      <c r="F23" s="1">
        <f t="shared" si="1"/>
        <v>2.1611391979480068</v>
      </c>
      <c r="G23" s="1">
        <f t="shared" si="2"/>
        <v>1.0279901692128104</v>
      </c>
    </row>
    <row r="24" spans="1:7">
      <c r="A24" t="s">
        <v>6</v>
      </c>
      <c r="B24">
        <v>3957.94155</v>
      </c>
      <c r="C24">
        <v>1865.34556</v>
      </c>
      <c r="D24">
        <v>1807.46289</v>
      </c>
      <c r="E24" s="1">
        <f t="shared" si="0"/>
        <v>2.1218275234750608</v>
      </c>
      <c r="F24" s="1">
        <f t="shared" si="1"/>
        <v>2.1897774897054734</v>
      </c>
      <c r="G24" s="1">
        <f t="shared" si="2"/>
        <v>1.0320242646862863</v>
      </c>
    </row>
    <row r="25" spans="1:7">
      <c r="A25" t="s">
        <v>26</v>
      </c>
      <c r="B25">
        <v>3940.8189600000001</v>
      </c>
      <c r="C25">
        <v>1835.2392500000001</v>
      </c>
      <c r="D25">
        <v>1809.6638849999999</v>
      </c>
      <c r="E25" s="1">
        <f t="shared" si="0"/>
        <v>2.1473052954812295</v>
      </c>
      <c r="F25" s="1">
        <f t="shared" si="1"/>
        <v>2.1776524318492436</v>
      </c>
      <c r="G25" s="1">
        <f t="shared" si="2"/>
        <v>1.0141326603310095</v>
      </c>
    </row>
    <row r="26" spans="1:7">
      <c r="A26" t="s">
        <v>27</v>
      </c>
      <c r="B26">
        <v>3886.3422099999998</v>
      </c>
      <c r="C26">
        <v>1782.73026</v>
      </c>
      <c r="D26">
        <v>1806.6177499999999</v>
      </c>
      <c r="E26" s="1">
        <f t="shared" si="0"/>
        <v>2.1799945270463965</v>
      </c>
      <c r="F26" s="1">
        <f t="shared" si="1"/>
        <v>2.1511701686756926</v>
      </c>
      <c r="G26" s="1">
        <f t="shared" si="2"/>
        <v>0.98677778406638605</v>
      </c>
    </row>
    <row r="27" spans="1:7">
      <c r="A27" t="s">
        <v>28</v>
      </c>
      <c r="B27">
        <v>3842.7966849999998</v>
      </c>
      <c r="C27">
        <v>1763.781035</v>
      </c>
      <c r="D27">
        <v>1808.2167850000001</v>
      </c>
      <c r="E27" s="1">
        <f t="shared" si="0"/>
        <v>2.1787266155744778</v>
      </c>
      <c r="F27" s="1">
        <f t="shared" si="1"/>
        <v>2.1251858277601374</v>
      </c>
      <c r="G27" s="1">
        <f t="shared" si="2"/>
        <v>0.97542565118927371</v>
      </c>
    </row>
    <row r="28" spans="1:7">
      <c r="A28" t="s">
        <v>29</v>
      </c>
      <c r="B28">
        <v>3855.7837749999999</v>
      </c>
      <c r="C28">
        <v>1808.5633849999999</v>
      </c>
      <c r="D28">
        <v>1855.2998250000001</v>
      </c>
      <c r="E28" s="1">
        <f t="shared" si="0"/>
        <v>2.1319594364120116</v>
      </c>
      <c r="F28" s="1">
        <f t="shared" si="1"/>
        <v>2.0782537264563152</v>
      </c>
      <c r="G28" s="1">
        <f t="shared" si="2"/>
        <v>0.97480922524207103</v>
      </c>
    </row>
    <row r="29" spans="1:7">
      <c r="A29" t="s">
        <v>30</v>
      </c>
      <c r="B29">
        <v>3884.4978449999999</v>
      </c>
      <c r="C29">
        <v>1884.9830400000001</v>
      </c>
      <c r="D29">
        <v>1856.9482</v>
      </c>
      <c r="E29" s="1">
        <f t="shared" si="0"/>
        <v>2.0607601037089434</v>
      </c>
      <c r="F29" s="1">
        <f t="shared" si="1"/>
        <v>2.0918719461318305</v>
      </c>
      <c r="G29" s="1">
        <f t="shared" si="2"/>
        <v>1.0150972655026134</v>
      </c>
    </row>
    <row r="30" spans="1:7">
      <c r="A30" t="s">
        <v>13</v>
      </c>
      <c r="B30">
        <v>3896.3980999999999</v>
      </c>
      <c r="C30">
        <v>1944.7148099999999</v>
      </c>
      <c r="D30">
        <v>1855.1125750000001</v>
      </c>
      <c r="E30" s="1">
        <f t="shared" si="0"/>
        <v>2.0035832914750107</v>
      </c>
      <c r="F30" s="1">
        <f t="shared" si="1"/>
        <v>2.100356685900854</v>
      </c>
      <c r="G30" s="1">
        <f t="shared" si="2"/>
        <v>1.0483001604363551</v>
      </c>
    </row>
    <row r="31" spans="1:7">
      <c r="A31" t="s">
        <v>31</v>
      </c>
      <c r="B31">
        <v>3956.1689900000001</v>
      </c>
      <c r="C31">
        <v>2039.636465</v>
      </c>
      <c r="D31">
        <v>1856.8353999999999</v>
      </c>
      <c r="E31" s="1">
        <f t="shared" si="0"/>
        <v>1.9396441757575658</v>
      </c>
      <c r="F31" s="1">
        <f t="shared" si="1"/>
        <v>2.1305975693914498</v>
      </c>
      <c r="G31" s="1">
        <f t="shared" si="2"/>
        <v>1.0984476410779329</v>
      </c>
    </row>
    <row r="32" spans="1:7">
      <c r="A32" t="s">
        <v>32</v>
      </c>
      <c r="B32">
        <v>4051.2940699999999</v>
      </c>
      <c r="C32">
        <v>2174.57861</v>
      </c>
      <c r="D32">
        <v>1851.3189500000001</v>
      </c>
      <c r="E32" s="1">
        <f t="shared" si="0"/>
        <v>1.863024887382664</v>
      </c>
      <c r="F32" s="1">
        <f t="shared" si="1"/>
        <v>2.1883285265350954</v>
      </c>
      <c r="G32" s="1">
        <f t="shared" si="2"/>
        <v>1.1746104635292585</v>
      </c>
    </row>
    <row r="33" spans="1:7">
      <c r="A33" t="s">
        <v>33</v>
      </c>
      <c r="B33">
        <v>4085.1924300000001</v>
      </c>
      <c r="C33">
        <v>2246.4518750000002</v>
      </c>
      <c r="D33">
        <v>1854.47695</v>
      </c>
      <c r="E33" s="1">
        <f t="shared" si="0"/>
        <v>1.8185087672977636</v>
      </c>
      <c r="F33" s="1">
        <f t="shared" si="1"/>
        <v>2.2028812113302352</v>
      </c>
      <c r="G33" s="1">
        <f t="shared" si="2"/>
        <v>1.2113668358078002</v>
      </c>
    </row>
    <row r="34" spans="1:7">
      <c r="A34" t="s">
        <v>34</v>
      </c>
      <c r="B34">
        <v>4031.3852750000001</v>
      </c>
      <c r="C34">
        <v>2230.522825</v>
      </c>
      <c r="D34">
        <v>1854.8799750000001</v>
      </c>
      <c r="E34" s="1">
        <f t="shared" ref="E34:E53" si="3">B34/C34</f>
        <v>1.8073723477812875</v>
      </c>
      <c r="F34" s="1">
        <f t="shared" ref="F34:F53" si="4">B34/D34</f>
        <v>2.1733941437369824</v>
      </c>
      <c r="G34" s="1">
        <f t="shared" si="2"/>
        <v>1.2025159875910569</v>
      </c>
    </row>
    <row r="35" spans="1:7">
      <c r="A35" t="s">
        <v>35</v>
      </c>
      <c r="B35">
        <v>3927.8355900000001</v>
      </c>
      <c r="C35">
        <v>2194.120825</v>
      </c>
      <c r="D35">
        <v>1855.492</v>
      </c>
      <c r="E35" s="1">
        <f t="shared" si="3"/>
        <v>1.7901637618338544</v>
      </c>
      <c r="F35" s="1">
        <f t="shared" si="4"/>
        <v>2.1168701293241901</v>
      </c>
      <c r="G35" s="1">
        <f t="shared" si="2"/>
        <v>1.1825008272738444</v>
      </c>
    </row>
    <row r="36" spans="1:7">
      <c r="A36" t="s">
        <v>36</v>
      </c>
      <c r="B36">
        <v>3772.8091049999998</v>
      </c>
      <c r="C36">
        <v>2123.89633</v>
      </c>
      <c r="D36">
        <v>1854.4532999999999</v>
      </c>
      <c r="E36" s="1">
        <f t="shared" si="3"/>
        <v>1.7763621753609791</v>
      </c>
      <c r="F36" s="1">
        <f t="shared" si="4"/>
        <v>2.034458945393772</v>
      </c>
      <c r="G36" s="1">
        <f t="shared" si="2"/>
        <v>1.1452951282191901</v>
      </c>
    </row>
    <row r="37" spans="1:7">
      <c r="A37" t="s">
        <v>37</v>
      </c>
      <c r="B37">
        <v>3535.0826050000001</v>
      </c>
      <c r="C37">
        <v>2003.401775</v>
      </c>
      <c r="D37">
        <v>1854.2281250000001</v>
      </c>
      <c r="E37" s="1">
        <f t="shared" si="3"/>
        <v>1.7645400184393867</v>
      </c>
      <c r="F37" s="1">
        <f t="shared" si="4"/>
        <v>1.9064982120255565</v>
      </c>
      <c r="G37" s="1">
        <f t="shared" si="2"/>
        <v>1.0804505378754299</v>
      </c>
    </row>
    <row r="38" spans="1:7">
      <c r="A38" t="s">
        <v>38</v>
      </c>
      <c r="B38">
        <v>3287.3902849999999</v>
      </c>
      <c r="C38">
        <v>1876.7708250000001</v>
      </c>
      <c r="D38">
        <v>1854.6959750000001</v>
      </c>
      <c r="E38" s="1">
        <f t="shared" si="3"/>
        <v>1.7516205181844724</v>
      </c>
      <c r="F38" s="1">
        <f t="shared" si="4"/>
        <v>1.7724685497309065</v>
      </c>
      <c r="G38" s="1">
        <f t="shared" si="2"/>
        <v>1.0119021393789351</v>
      </c>
    </row>
    <row r="39" spans="1:7">
      <c r="A39" t="s">
        <v>39</v>
      </c>
      <c r="B39">
        <v>3099.9238599999999</v>
      </c>
      <c r="C39">
        <v>1830.0310500000001</v>
      </c>
      <c r="D39">
        <v>1856.0902000000001</v>
      </c>
      <c r="E39" s="1">
        <f t="shared" si="3"/>
        <v>1.6939187234008952</v>
      </c>
      <c r="F39" s="1">
        <f t="shared" si="4"/>
        <v>1.6701364297920434</v>
      </c>
      <c r="G39" s="1">
        <f t="shared" si="2"/>
        <v>0.9859601920208404</v>
      </c>
    </row>
    <row r="40" spans="1:7">
      <c r="A40" t="s">
        <v>40</v>
      </c>
      <c r="B40">
        <v>2970.0282000000002</v>
      </c>
      <c r="C40">
        <v>1829.1178749999999</v>
      </c>
      <c r="D40">
        <v>1854.4945250000001</v>
      </c>
      <c r="E40" s="1">
        <f t="shared" si="3"/>
        <v>1.6237489341686087</v>
      </c>
      <c r="F40" s="1">
        <f t="shared" si="4"/>
        <v>1.601529775344039</v>
      </c>
      <c r="G40" s="1">
        <f t="shared" si="2"/>
        <v>0.98631613646850747</v>
      </c>
    </row>
    <row r="41" spans="1:7">
      <c r="A41" t="s">
        <v>41</v>
      </c>
      <c r="B41">
        <v>2881.3287599999999</v>
      </c>
      <c r="C41">
        <v>1854.7507499999999</v>
      </c>
      <c r="D41">
        <v>784.79103999999995</v>
      </c>
      <c r="E41" s="1">
        <f t="shared" si="3"/>
        <v>1.5534856961238592</v>
      </c>
      <c r="F41" s="1">
        <f t="shared" si="4"/>
        <v>3.6714598066766921</v>
      </c>
      <c r="G41" s="1">
        <f t="shared" si="2"/>
        <v>2.3633689166481822</v>
      </c>
    </row>
    <row r="42" spans="1:7">
      <c r="A42" t="s">
        <v>42</v>
      </c>
      <c r="B42">
        <v>2815.8661849999999</v>
      </c>
      <c r="C42">
        <v>1878.9534249999999</v>
      </c>
      <c r="D42">
        <v>785.40373999999997</v>
      </c>
      <c r="E42" s="1">
        <f t="shared" si="3"/>
        <v>1.4986354358410987</v>
      </c>
      <c r="F42" s="1">
        <f t="shared" si="4"/>
        <v>3.5852467229147646</v>
      </c>
      <c r="G42" s="1">
        <f t="shared" si="2"/>
        <v>2.3923408169663158</v>
      </c>
    </row>
    <row r="43" spans="1:7">
      <c r="A43" t="s">
        <v>43</v>
      </c>
      <c r="B43">
        <v>2785.9690900000001</v>
      </c>
      <c r="C43">
        <v>1914.92245</v>
      </c>
      <c r="D43">
        <v>783.61148000000003</v>
      </c>
      <c r="E43" s="1">
        <f t="shared" si="3"/>
        <v>1.4548730628752093</v>
      </c>
      <c r="F43" s="1">
        <f t="shared" si="4"/>
        <v>3.5552938683338331</v>
      </c>
      <c r="G43" s="1">
        <f t="shared" si="2"/>
        <v>2.4437141349690283</v>
      </c>
    </row>
    <row r="44" spans="1:7">
      <c r="A44" t="s">
        <v>44</v>
      </c>
      <c r="B44">
        <v>2694.4780599999999</v>
      </c>
      <c r="C44">
        <v>1860.8186499999999</v>
      </c>
      <c r="D44">
        <v>783.85244999999998</v>
      </c>
      <c r="E44" s="1">
        <f t="shared" si="3"/>
        <v>1.4480068006627083</v>
      </c>
      <c r="F44" s="1">
        <f t="shared" si="4"/>
        <v>3.4374811994272645</v>
      </c>
      <c r="G44" s="1">
        <f t="shared" si="2"/>
        <v>2.3739399551535496</v>
      </c>
    </row>
    <row r="45" spans="1:7">
      <c r="A45" t="s">
        <v>6</v>
      </c>
      <c r="B45">
        <v>2537.0028400000001</v>
      </c>
      <c r="C45">
        <v>1720.7360000000001</v>
      </c>
      <c r="D45">
        <v>783.64463999999998</v>
      </c>
      <c r="E45" s="1">
        <f t="shared" si="3"/>
        <v>1.4743707576292935</v>
      </c>
      <c r="F45" s="1">
        <f t="shared" si="4"/>
        <v>3.237440429631472</v>
      </c>
      <c r="G45" s="1">
        <f t="shared" si="2"/>
        <v>2.1958116117530011</v>
      </c>
    </row>
    <row r="46" spans="1:7">
      <c r="A46" t="s">
        <v>45</v>
      </c>
      <c r="B46">
        <v>2368.6244000000002</v>
      </c>
      <c r="C46">
        <v>1543.7272499999999</v>
      </c>
      <c r="D46">
        <v>784.20707000000004</v>
      </c>
      <c r="E46" s="1">
        <f t="shared" si="3"/>
        <v>1.5343542066773779</v>
      </c>
      <c r="F46" s="1">
        <f t="shared" si="4"/>
        <v>3.0204068422897539</v>
      </c>
      <c r="G46" s="1">
        <f t="shared" si="2"/>
        <v>1.9685199344096704</v>
      </c>
    </row>
    <row r="47" spans="1:7">
      <c r="A47" t="s">
        <v>46</v>
      </c>
      <c r="B47">
        <v>2153.0466799999999</v>
      </c>
      <c r="C47">
        <v>1319.98215</v>
      </c>
      <c r="D47">
        <v>784.65914999999995</v>
      </c>
      <c r="E47" s="1">
        <f t="shared" si="3"/>
        <v>1.6311180268611964</v>
      </c>
      <c r="F47" s="1">
        <f t="shared" si="4"/>
        <v>2.7439260473799356</v>
      </c>
      <c r="G47" s="1">
        <f t="shared" si="2"/>
        <v>1.6822363570220269</v>
      </c>
    </row>
    <row r="48" spans="1:7">
      <c r="A48" t="s">
        <v>13</v>
      </c>
      <c r="B48">
        <v>1989.1179500000001</v>
      </c>
      <c r="C48">
        <v>1128.0735500000001</v>
      </c>
      <c r="D48">
        <v>784.11658999999997</v>
      </c>
      <c r="E48" s="1">
        <f t="shared" si="3"/>
        <v>1.7632874647224908</v>
      </c>
      <c r="F48" s="1">
        <f t="shared" si="4"/>
        <v>2.5367629959213081</v>
      </c>
      <c r="G48" s="1">
        <f t="shared" si="2"/>
        <v>1.4386553790425478</v>
      </c>
    </row>
    <row r="49" spans="1:7">
      <c r="A49" t="s">
        <v>47</v>
      </c>
      <c r="B49">
        <v>1858.69724</v>
      </c>
      <c r="C49">
        <v>958.31614999999999</v>
      </c>
      <c r="D49">
        <v>783.87058000000002</v>
      </c>
      <c r="E49" s="1">
        <f t="shared" si="3"/>
        <v>1.9395449403623219</v>
      </c>
      <c r="F49" s="1">
        <f t="shared" si="4"/>
        <v>2.371178721875236</v>
      </c>
      <c r="G49" s="1">
        <f t="shared" si="2"/>
        <v>1.2225438413570771</v>
      </c>
    </row>
    <row r="50" spans="1:7">
      <c r="A50" t="s">
        <v>48</v>
      </c>
      <c r="B50">
        <v>1797.9911999999999</v>
      </c>
      <c r="C50">
        <v>861.01138000000003</v>
      </c>
      <c r="D50">
        <v>784.12863000000004</v>
      </c>
      <c r="E50" s="1">
        <f t="shared" si="3"/>
        <v>2.0882316328966524</v>
      </c>
      <c r="F50" s="1">
        <f t="shared" si="4"/>
        <v>2.2929799158079458</v>
      </c>
      <c r="G50" s="1">
        <f t="shared" si="2"/>
        <v>1.0980486454116591</v>
      </c>
    </row>
    <row r="51" spans="1:7">
      <c r="A51" t="s">
        <v>49</v>
      </c>
      <c r="B51">
        <v>1777.9102700000001</v>
      </c>
      <c r="C51">
        <v>792.73103000000003</v>
      </c>
      <c r="D51">
        <v>784.49105999999995</v>
      </c>
      <c r="E51" s="1">
        <f t="shared" si="3"/>
        <v>2.2427660867520225</v>
      </c>
      <c r="F51" s="1">
        <f t="shared" si="4"/>
        <v>2.2663231751806072</v>
      </c>
      <c r="G51" s="1">
        <f t="shared" si="2"/>
        <v>1.0105035868732526</v>
      </c>
    </row>
    <row r="52" spans="1:7">
      <c r="A52" t="s">
        <v>50</v>
      </c>
      <c r="B52">
        <v>1780.34845</v>
      </c>
      <c r="C52">
        <v>752.28787999999997</v>
      </c>
      <c r="D52">
        <v>784.60486000000003</v>
      </c>
      <c r="E52" s="1">
        <f t="shared" si="3"/>
        <v>2.3665786693253654</v>
      </c>
      <c r="F52" s="1">
        <f t="shared" si="4"/>
        <v>2.2691019910327856</v>
      </c>
      <c r="G52" s="1">
        <f t="shared" si="2"/>
        <v>0.95881113966079679</v>
      </c>
    </row>
    <row r="53" spans="1:7">
      <c r="A53" t="s">
        <v>51</v>
      </c>
      <c r="B53">
        <v>1843.71065</v>
      </c>
      <c r="C53">
        <v>768.14553000000001</v>
      </c>
      <c r="D53">
        <v>783.71045000000004</v>
      </c>
      <c r="E53" s="1">
        <f t="shared" si="3"/>
        <v>2.400210087794171</v>
      </c>
      <c r="F53" s="1">
        <f t="shared" si="4"/>
        <v>2.3525405971044533</v>
      </c>
      <c r="G53" s="1">
        <f t="shared" si="2"/>
        <v>0.98013945073719511</v>
      </c>
    </row>
    <row r="55" spans="1:7">
      <c r="A55" t="s">
        <v>1</v>
      </c>
    </row>
    <row r="57" spans="1:7">
      <c r="A57" t="s">
        <v>1</v>
      </c>
    </row>
    <row r="110" spans="1:1">
      <c r="A110" t="s">
        <v>1</v>
      </c>
    </row>
    <row r="112" spans="1:1">
      <c r="A112" t="s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2015-07-03T20:25:59Z</dcterms:created>
  <dcterms:modified xsi:type="dcterms:W3CDTF">2015-07-09T15:58:56Z</dcterms:modified>
</cp:coreProperties>
</file>