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3940" tabRatio="500"/>
  </bookViews>
  <sheets>
    <sheet name="aggreg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<sst xmlns="http://schemas.openxmlformats.org/spreadsheetml/2006/main" count="62" uniqueCount="55">
  <si>
    <t>DD</t>
  </si>
  <si>
    <t xml:space="preserve"> </t>
  </si>
  <si>
    <t>DB</t>
  </si>
  <si>
    <t>BD</t>
  </si>
  <si>
    <t xml:space="preserve">GO </t>
  </si>
  <si>
    <t xml:space="preserve">Mediterranean Avenue </t>
  </si>
  <si>
    <t xml:space="preserve">Community Chest </t>
  </si>
  <si>
    <t xml:space="preserve">Baltic Avenue </t>
  </si>
  <si>
    <t xml:space="preserve">Arctic Avenue </t>
  </si>
  <si>
    <t xml:space="preserve">Income Tax </t>
  </si>
  <si>
    <t xml:space="preserve">Reading Railroad </t>
  </si>
  <si>
    <t xml:space="preserve">Massachusetts Avenue </t>
  </si>
  <si>
    <t xml:space="preserve">Oriental Avenue </t>
  </si>
  <si>
    <t xml:space="preserve">Chance </t>
  </si>
  <si>
    <t xml:space="preserve">Gas Company </t>
  </si>
  <si>
    <t xml:space="preserve">Vermont Avenue </t>
  </si>
  <si>
    <t xml:space="preserve">Connecticut Avenue </t>
  </si>
  <si>
    <t xml:space="preserve">Jail </t>
  </si>
  <si>
    <t xml:space="preserve">Auction </t>
  </si>
  <si>
    <t xml:space="preserve">Maryland Avenue </t>
  </si>
  <si>
    <t xml:space="preserve">St. Charles Place </t>
  </si>
  <si>
    <t xml:space="preserve">Electric Company </t>
  </si>
  <si>
    <t xml:space="preserve">States Avenue </t>
  </si>
  <si>
    <t xml:space="preserve">Virginia Avenue </t>
  </si>
  <si>
    <t xml:space="preserve">Pennsylvania Railroad </t>
  </si>
  <si>
    <t xml:space="preserve">St. James Place </t>
  </si>
  <si>
    <t xml:space="preserve">Tennessee Avenue </t>
  </si>
  <si>
    <t xml:space="preserve">New York Avenue </t>
  </si>
  <si>
    <t xml:space="preserve">New Jersey Avenue </t>
  </si>
  <si>
    <t xml:space="preserve">Free Parking </t>
  </si>
  <si>
    <t xml:space="preserve">Kentucky Avenue </t>
  </si>
  <si>
    <t xml:space="preserve">Indiana Avenue </t>
  </si>
  <si>
    <t xml:space="preserve">Illinois Avenue </t>
  </si>
  <si>
    <t xml:space="preserve">Michigan Avenue </t>
  </si>
  <si>
    <t xml:space="preserve">Bus Ticket </t>
  </si>
  <si>
    <t xml:space="preserve">B. &amp; O. Railroad </t>
  </si>
  <si>
    <t xml:space="preserve">Atlantic Avenue </t>
  </si>
  <si>
    <t xml:space="preserve">Ventnor Avenue </t>
  </si>
  <si>
    <t xml:space="preserve">Water Works </t>
  </si>
  <si>
    <t xml:space="preserve">Marvin Gardens </t>
  </si>
  <si>
    <t xml:space="preserve">California Avenue </t>
  </si>
  <si>
    <t xml:space="preserve">Go to Jail </t>
  </si>
  <si>
    <t xml:space="preserve">Pacific Avenue </t>
  </si>
  <si>
    <t xml:space="preserve">South Carolina Avenue </t>
  </si>
  <si>
    <t xml:space="preserve">North Carolina Avenue </t>
  </si>
  <si>
    <t xml:space="preserve">Pennsylvania Avenue </t>
  </si>
  <si>
    <t xml:space="preserve">Short Line </t>
  </si>
  <si>
    <t xml:space="preserve">Birthday Gift </t>
  </si>
  <si>
    <t xml:space="preserve">Florida Avenue </t>
  </si>
  <si>
    <t xml:space="preserve">Park Place </t>
  </si>
  <si>
    <t xml:space="preserve">Luxury Tax </t>
  </si>
  <si>
    <t xml:space="preserve">Boardwalk </t>
  </si>
  <si>
    <t>BD/DB</t>
  </si>
  <si>
    <t>DB/DD</t>
  </si>
  <si>
    <t>BD/DD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</si>
</sst>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aggregate.csv!$B$1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aggregate.csv!$B$2:$B$53</c:f>
              <c:numCache>
                <c:formatCode>General</c:formatCode>
                <c:ptCount val="52"/>
                <c:pt idx="0">
                  <c:v>1909.69713</c:v>
                </c:pt>
                <c:pt idx="1">
                  <c:v>1964.75254</c:v>
                </c:pt>
                <c:pt idx="2">
                  <c:v>2023.58855</c:v>
                </c:pt>
                <c:pt idx="3">
                  <c:v>2131.08918</c:v>
                </c:pt>
                <c:pt idx="4">
                  <c:v>2255.11824</c:v>
                </c:pt>
                <c:pt idx="5">
                  <c:v>2365.93404</c:v>
                </c:pt>
                <c:pt idx="6">
                  <c:v>2480.25545</c:v>
                </c:pt>
                <c:pt idx="7">
                  <c:v>2602.06048</c:v>
                </c:pt>
                <c:pt idx="8">
                  <c:v>2732.66753</c:v>
                </c:pt>
                <c:pt idx="9">
                  <c:v>2830.47572</c:v>
                </c:pt>
                <c:pt idx="10">
                  <c:v>2908.84401</c:v>
                </c:pt>
                <c:pt idx="11">
                  <c:v>3001.082905</c:v>
                </c:pt>
                <c:pt idx="12">
                  <c:v>3082.80491</c:v>
                </c:pt>
                <c:pt idx="13">
                  <c:v>3163.21137</c:v>
                </c:pt>
                <c:pt idx="14">
                  <c:v>3234.62152</c:v>
                </c:pt>
                <c:pt idx="15">
                  <c:v>3323.866905</c:v>
                </c:pt>
                <c:pt idx="16">
                  <c:v>3423.68973</c:v>
                </c:pt>
                <c:pt idx="17">
                  <c:v>3532.277525</c:v>
                </c:pt>
                <c:pt idx="18">
                  <c:v>3647.063415</c:v>
                </c:pt>
                <c:pt idx="19">
                  <c:v>3742.6704</c:v>
                </c:pt>
                <c:pt idx="20">
                  <c:v>3815.074645</c:v>
                </c:pt>
                <c:pt idx="21">
                  <c:v>3844.97566</c:v>
                </c:pt>
                <c:pt idx="22">
                  <c:v>3885.593615</c:v>
                </c:pt>
                <c:pt idx="23">
                  <c:v>3863.171155</c:v>
                </c:pt>
                <c:pt idx="24">
                  <c:v>3796.757565</c:v>
                </c:pt>
                <c:pt idx="25">
                  <c:v>3741.054985</c:v>
                </c:pt>
                <c:pt idx="26">
                  <c:v>3733.33916</c:v>
                </c:pt>
                <c:pt idx="27">
                  <c:v>3708.30899</c:v>
                </c:pt>
                <c:pt idx="28">
                  <c:v>3653.05763</c:v>
                </c:pt>
                <c:pt idx="29">
                  <c:v>3653.533565</c:v>
                </c:pt>
                <c:pt idx="30">
                  <c:v>3708.129965</c:v>
                </c:pt>
                <c:pt idx="31">
                  <c:v>3713.96875</c:v>
                </c:pt>
                <c:pt idx="32">
                  <c:v>3644.916555</c:v>
                </c:pt>
                <c:pt idx="33">
                  <c:v>3615.75527</c:v>
                </c:pt>
                <c:pt idx="34">
                  <c:v>3532.080665</c:v>
                </c:pt>
                <c:pt idx="35">
                  <c:v>3367.674505</c:v>
                </c:pt>
                <c:pt idx="36">
                  <c:v>3182.689425</c:v>
                </c:pt>
                <c:pt idx="37">
                  <c:v>3051.088495</c:v>
                </c:pt>
                <c:pt idx="38">
                  <c:v>2967.478725</c:v>
                </c:pt>
                <c:pt idx="39">
                  <c:v>2813.483635</c:v>
                </c:pt>
                <c:pt idx="40">
                  <c:v>2784.39683</c:v>
                </c:pt>
                <c:pt idx="41">
                  <c:v>2696.0411</c:v>
                </c:pt>
                <c:pt idx="42">
                  <c:v>2534.33675</c:v>
                </c:pt>
                <c:pt idx="43">
                  <c:v>2366.09456</c:v>
                </c:pt>
                <c:pt idx="44">
                  <c:v>2154.57105</c:v>
                </c:pt>
                <c:pt idx="45">
                  <c:v>1992.04559</c:v>
                </c:pt>
                <c:pt idx="46">
                  <c:v>1857.32563</c:v>
                </c:pt>
                <c:pt idx="47">
                  <c:v>1797.95074</c:v>
                </c:pt>
                <c:pt idx="48">
                  <c:v>1776.55552</c:v>
                </c:pt>
                <c:pt idx="49">
                  <c:v>1781.58858</c:v>
                </c:pt>
                <c:pt idx="50">
                  <c:v>1842.50533</c:v>
                </c:pt>
                <c:pt idx="51">
                  <c:v>1843.71065</c:v>
                </c:pt>
              </c:numCache>
            </c:numRef>
          </c:val>
        </c:ser>
        <c:ser>
          <c:idx val="1"/>
          <c:order val="1"/>
          <c:tx>
            <c:strRef>
              <c:f>aggregate.csv!$C$1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aggregate.csv!$C$2:$C$53</c:f>
              <c:numCache>
                <c:formatCode>General</c:formatCode>
                <c:ptCount val="52"/>
                <c:pt idx="0">
                  <c:v>784.42351</c:v>
                </c:pt>
                <c:pt idx="1">
                  <c:v>792.47019</c:v>
                </c:pt>
                <c:pt idx="2">
                  <c:v>798.8091899999999</c:v>
                </c:pt>
                <c:pt idx="3">
                  <c:v>851.62899</c:v>
                </c:pt>
                <c:pt idx="4">
                  <c:v>915.36909</c:v>
                </c:pt>
                <c:pt idx="5">
                  <c:v>959.51383</c:v>
                </c:pt>
                <c:pt idx="6">
                  <c:v>1004.67892</c:v>
                </c:pt>
                <c:pt idx="7">
                  <c:v>1062.06494</c:v>
                </c:pt>
                <c:pt idx="8">
                  <c:v>1121.26015</c:v>
                </c:pt>
                <c:pt idx="9">
                  <c:v>1156.71398</c:v>
                </c:pt>
                <c:pt idx="10">
                  <c:v>1182.61215</c:v>
                </c:pt>
                <c:pt idx="11">
                  <c:v>1235.69445</c:v>
                </c:pt>
                <c:pt idx="12">
                  <c:v>1282.34006</c:v>
                </c:pt>
                <c:pt idx="13">
                  <c:v>1347.24092</c:v>
                </c:pt>
                <c:pt idx="14">
                  <c:v>1415.10173</c:v>
                </c:pt>
                <c:pt idx="15">
                  <c:v>1494.54486</c:v>
                </c:pt>
                <c:pt idx="16">
                  <c:v>1583.851</c:v>
                </c:pt>
                <c:pt idx="17">
                  <c:v>1673.05535</c:v>
                </c:pt>
                <c:pt idx="18">
                  <c:v>1761.5697</c:v>
                </c:pt>
                <c:pt idx="19">
                  <c:v>1825.4484</c:v>
                </c:pt>
                <c:pt idx="20">
                  <c:v>1863.6006</c:v>
                </c:pt>
                <c:pt idx="21">
                  <c:v>1859.64535</c:v>
                </c:pt>
                <c:pt idx="22">
                  <c:v>1863.80103</c:v>
                </c:pt>
                <c:pt idx="23">
                  <c:v>1834.23329</c:v>
                </c:pt>
                <c:pt idx="24">
                  <c:v>1780.15164</c:v>
                </c:pt>
                <c:pt idx="25">
                  <c:v>1762.21622</c:v>
                </c:pt>
                <c:pt idx="26">
                  <c:v>1807.41463</c:v>
                </c:pt>
                <c:pt idx="27">
                  <c:v>1865.022325</c:v>
                </c:pt>
                <c:pt idx="28">
                  <c:v>1900.45931</c:v>
                </c:pt>
                <c:pt idx="29">
                  <c:v>1977.131375</c:v>
                </c:pt>
                <c:pt idx="30">
                  <c:v>2092.213425</c:v>
                </c:pt>
                <c:pt idx="31">
                  <c:v>2140.917575</c:v>
                </c:pt>
                <c:pt idx="32">
                  <c:v>2106.256745</c:v>
                </c:pt>
                <c:pt idx="33">
                  <c:v>2086.957805</c:v>
                </c:pt>
                <c:pt idx="34">
                  <c:v>2041.048455</c:v>
                </c:pt>
                <c:pt idx="35">
                  <c:v>1940.06715</c:v>
                </c:pt>
                <c:pt idx="36">
                  <c:v>1835.02625</c:v>
                </c:pt>
                <c:pt idx="37">
                  <c:v>1805.891275</c:v>
                </c:pt>
                <c:pt idx="38">
                  <c:v>1829.757075</c:v>
                </c:pt>
                <c:pt idx="39">
                  <c:v>1880.17795</c:v>
                </c:pt>
                <c:pt idx="40">
                  <c:v>1913.03515</c:v>
                </c:pt>
                <c:pt idx="41">
                  <c:v>1863.17275</c:v>
                </c:pt>
                <c:pt idx="42">
                  <c:v>1720.7533</c:v>
                </c:pt>
                <c:pt idx="43">
                  <c:v>1545.45745</c:v>
                </c:pt>
                <c:pt idx="44">
                  <c:v>1317.52015</c:v>
                </c:pt>
                <c:pt idx="45">
                  <c:v>1128.41925</c:v>
                </c:pt>
                <c:pt idx="46">
                  <c:v>960.6398</c:v>
                </c:pt>
                <c:pt idx="47">
                  <c:v>860.71474</c:v>
                </c:pt>
                <c:pt idx="48">
                  <c:v>792.693</c:v>
                </c:pt>
                <c:pt idx="49">
                  <c:v>751.86504</c:v>
                </c:pt>
                <c:pt idx="50">
                  <c:v>767.32606</c:v>
                </c:pt>
                <c:pt idx="51">
                  <c:v>768.14553</c:v>
                </c:pt>
              </c:numCache>
            </c:numRef>
          </c:val>
        </c:ser>
        <c:ser>
          <c:idx val="2"/>
          <c:order val="2"/>
          <c:tx>
            <c:strRef>
              <c:f>aggregate.csv!$D$1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aggregate.csv!$D$2:$D$53</c:f>
              <c:numCache>
                <c:formatCode>General</c:formatCode>
                <c:ptCount val="52"/>
                <c:pt idx="0">
                  <c:v>1346.87744</c:v>
                </c:pt>
                <c:pt idx="1">
                  <c:v>1346.72753</c:v>
                </c:pt>
                <c:pt idx="2">
                  <c:v>1345.79125</c:v>
                </c:pt>
                <c:pt idx="3">
                  <c:v>1347.47474</c:v>
                </c:pt>
                <c:pt idx="4">
                  <c:v>1346.52363</c:v>
                </c:pt>
                <c:pt idx="5">
                  <c:v>1346.02542</c:v>
                </c:pt>
                <c:pt idx="6">
                  <c:v>1346.70639</c:v>
                </c:pt>
                <c:pt idx="7">
                  <c:v>1347.55253</c:v>
                </c:pt>
                <c:pt idx="8">
                  <c:v>1347.8872</c:v>
                </c:pt>
                <c:pt idx="9">
                  <c:v>1346.25771</c:v>
                </c:pt>
                <c:pt idx="10">
                  <c:v>1346.96776</c:v>
                </c:pt>
                <c:pt idx="11">
                  <c:v>1346.35607</c:v>
                </c:pt>
                <c:pt idx="12">
                  <c:v>1347.35409</c:v>
                </c:pt>
                <c:pt idx="13">
                  <c:v>1808.157725</c:v>
                </c:pt>
                <c:pt idx="14">
                  <c:v>1808.57685</c:v>
                </c:pt>
                <c:pt idx="15">
                  <c:v>1810.090675</c:v>
                </c:pt>
                <c:pt idx="16">
                  <c:v>1807.493985</c:v>
                </c:pt>
                <c:pt idx="17">
                  <c:v>1808.761775</c:v>
                </c:pt>
                <c:pt idx="18">
                  <c:v>1811.03787</c:v>
                </c:pt>
                <c:pt idx="19">
                  <c:v>1809.106485</c:v>
                </c:pt>
                <c:pt idx="20">
                  <c:v>1806.645115</c:v>
                </c:pt>
                <c:pt idx="21">
                  <c:v>1809.91219</c:v>
                </c:pt>
                <c:pt idx="22">
                  <c:v>1809.96011</c:v>
                </c:pt>
                <c:pt idx="23">
                  <c:v>1808.508715</c:v>
                </c:pt>
                <c:pt idx="24">
                  <c:v>1809.5051</c:v>
                </c:pt>
                <c:pt idx="25">
                  <c:v>1808.17011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783.19358</c:v>
                </c:pt>
                <c:pt idx="40">
                  <c:v>784.18737</c:v>
                </c:pt>
                <c:pt idx="41">
                  <c:v>783.54802</c:v>
                </c:pt>
                <c:pt idx="42">
                  <c:v>785.21334</c:v>
                </c:pt>
                <c:pt idx="43">
                  <c:v>784.52385</c:v>
                </c:pt>
                <c:pt idx="44">
                  <c:v>784.58651</c:v>
                </c:pt>
                <c:pt idx="45">
                  <c:v>783.6141</c:v>
                </c:pt>
                <c:pt idx="46">
                  <c:v>783.93475</c:v>
                </c:pt>
                <c:pt idx="47">
                  <c:v>783.81584</c:v>
                </c:pt>
                <c:pt idx="48">
                  <c:v>783.68315</c:v>
                </c:pt>
                <c:pt idx="49">
                  <c:v>784.49475</c:v>
                </c:pt>
                <c:pt idx="50">
                  <c:v>785.41504</c:v>
                </c:pt>
                <c:pt idx="51">
                  <c:v>783.71045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65880"/>
        <c:axId val="2095020696"/>
      </c:barChart>
      <c:catAx>
        <c:axId val="209496588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5020696"/>
        <c:crosses val="autoZero"/>
        <c:auto val="1"/>
        <c:lblAlgn val="ctr"/>
        <c:lblOffset val="100"/>
        <c:noMultiLvlLbl val="0"/>
      </c:catAx>
      <c:valAx>
        <c:axId val="20950206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496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331279242269"/>
          <c:y val="0.0607278962041913"/>
          <c:w val="0.0566832135113545"/>
          <c:h val="0.05512236061983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63500</xdr:rowOff>
    </xdr:from>
    <xdr:to>
      <xdr:col>15</xdr:col>
      <xdr:colOff>812800</xdr:colOff>
      <xdr:row>74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B1" workbookViewId="0">
      <selection activeCell="F2" sqref="F2"/>
    </sheetView>
  </sheetViews>
  <sheetFormatPr baseColWidth="10" defaultRowHeight="15" x14ac:dyDescent="0"/>
  <cols>
    <col min="1" max="1" width="68.1640625" customWidth="1"/>
    <col min="2" max="2" width="10.83203125" customWidth="1"/>
    <col min="5" max="5" width="7" customWidth="1"/>
    <col min="6" max="6" width="7.33203125" customWidth="1"/>
    <col min="7" max="7" width="7" customWidth="1"/>
  </cols>
  <sheetData>
    <row r="1" spans="1:7">
      <c r="B1" t="s">
        <v>0</v>
      </c>
      <c r="C1" t="s">
        <v>2</v>
      </c>
      <c r="D1" t="s">
        <v>3</v>
      </c>
      <c r="E1" t="s">
        <v>53</v>
      </c>
      <c r="F1" t="s">
        <v>54</v>
      </c>
      <c r="G1" t="s">
        <v>52</v>
      </c>
    </row>
    <row r="2" spans="1:7">
      <c r="A2" t="s">
        <v>4</v>
      </c>
      <c r="B2">
        <v>1909.69713</v>
      </c>
      <c r="C2">
        <v>784.42350999999996</v>
      </c>
      <c r="D2">
        <v>1346.87744</v>
      </c>
      <c r="E2" s="1">
        <f>C2/B2</f>
        <v>0.41075807135972392</v>
      </c>
      <c r="F2" s="1">
        <f>D2/B2</f>
        <v>0.70528327180341943</v>
      </c>
      <c r="G2" s="1">
        <f>D2/C2</f>
        <v>1.7170283945212199</v>
      </c>
    </row>
    <row r="3" spans="1:7">
      <c r="A3" t="s">
        <v>5</v>
      </c>
      <c r="B3">
        <v>1964.75254</v>
      </c>
      <c r="C3">
        <v>792.47019</v>
      </c>
      <c r="D3">
        <v>1346.7275299999999</v>
      </c>
      <c r="E3" s="1">
        <f t="shared" ref="E3:E53" si="0">C3/B3</f>
        <v>0.40334351215547992</v>
      </c>
      <c r="F3" s="1">
        <f t="shared" ref="F3:F53" si="1">D3/B3</f>
        <v>0.68544384220518673</v>
      </c>
      <c r="G3" s="1">
        <f t="shared" ref="G3:G53" si="2">D3/C3</f>
        <v>1.6994046552085447</v>
      </c>
    </row>
    <row r="4" spans="1:7">
      <c r="A4" t="s">
        <v>6</v>
      </c>
      <c r="B4">
        <v>2023.5885499999999</v>
      </c>
      <c r="C4">
        <v>798.80918999999994</v>
      </c>
      <c r="D4">
        <v>1345.79125</v>
      </c>
      <c r="E4" s="1">
        <f t="shared" si="0"/>
        <v>0.39474881887427166</v>
      </c>
      <c r="F4" s="1">
        <f t="shared" si="1"/>
        <v>0.66505182093464599</v>
      </c>
      <c r="G4" s="1">
        <f t="shared" si="2"/>
        <v>1.6847468292146215</v>
      </c>
    </row>
    <row r="5" spans="1:7">
      <c r="A5" t="s">
        <v>7</v>
      </c>
      <c r="B5">
        <v>2131.0891799999999</v>
      </c>
      <c r="C5">
        <v>851.62899000000004</v>
      </c>
      <c r="D5">
        <v>1347.4747400000001</v>
      </c>
      <c r="E5" s="1">
        <f t="shared" si="0"/>
        <v>0.39962146961864825</v>
      </c>
      <c r="F5" s="1">
        <f t="shared" si="1"/>
        <v>0.63229392399242534</v>
      </c>
      <c r="G5" s="1">
        <f t="shared" si="2"/>
        <v>1.5822321172979328</v>
      </c>
    </row>
    <row r="6" spans="1:7">
      <c r="A6" t="s">
        <v>8</v>
      </c>
      <c r="B6">
        <v>2255.1182399999998</v>
      </c>
      <c r="C6">
        <v>915.36909000000003</v>
      </c>
      <c r="D6">
        <v>1346.5236299999999</v>
      </c>
      <c r="E6" s="1">
        <f t="shared" si="0"/>
        <v>0.40590735942963246</v>
      </c>
      <c r="F6" s="1">
        <f t="shared" si="1"/>
        <v>0.59709668704555374</v>
      </c>
      <c r="G6" s="1">
        <f t="shared" si="2"/>
        <v>1.4710171500328899</v>
      </c>
    </row>
    <row r="7" spans="1:7">
      <c r="A7" t="s">
        <v>9</v>
      </c>
      <c r="B7">
        <v>2365.9340400000001</v>
      </c>
      <c r="C7">
        <v>959.51382999999998</v>
      </c>
      <c r="D7">
        <v>1346.0254199999999</v>
      </c>
      <c r="E7" s="1">
        <f t="shared" si="0"/>
        <v>0.40555392237393056</v>
      </c>
      <c r="F7" s="1">
        <f t="shared" si="1"/>
        <v>0.56891925017486955</v>
      </c>
      <c r="G7" s="1">
        <f t="shared" si="2"/>
        <v>1.4028202386619064</v>
      </c>
    </row>
    <row r="8" spans="1:7">
      <c r="A8" t="s">
        <v>10</v>
      </c>
      <c r="B8">
        <v>2480.2554500000001</v>
      </c>
      <c r="C8">
        <v>1004.6789199999999</v>
      </c>
      <c r="D8">
        <v>1346.7063900000001</v>
      </c>
      <c r="E8" s="1">
        <f t="shared" si="0"/>
        <v>0.405070743821972</v>
      </c>
      <c r="F8" s="1">
        <f t="shared" si="1"/>
        <v>0.54297084197516832</v>
      </c>
      <c r="G8" s="1">
        <f t="shared" si="2"/>
        <v>1.3404346037239441</v>
      </c>
    </row>
    <row r="9" spans="1:7">
      <c r="A9" t="s">
        <v>11</v>
      </c>
      <c r="B9">
        <v>2602.0604800000001</v>
      </c>
      <c r="C9">
        <v>1062.06494</v>
      </c>
      <c r="D9">
        <v>1347.5525299999999</v>
      </c>
      <c r="E9" s="1">
        <f t="shared" si="0"/>
        <v>0.40816304930775471</v>
      </c>
      <c r="F9" s="1">
        <f t="shared" si="1"/>
        <v>0.51787901947613446</v>
      </c>
      <c r="G9" s="1">
        <f t="shared" si="2"/>
        <v>1.2688042691626746</v>
      </c>
    </row>
    <row r="10" spans="1:7">
      <c r="A10" t="s">
        <v>12</v>
      </c>
      <c r="B10">
        <v>2732.6675300000002</v>
      </c>
      <c r="C10">
        <v>1121.2601500000001</v>
      </c>
      <c r="D10">
        <v>1347.8871999999999</v>
      </c>
      <c r="E10" s="1">
        <f t="shared" si="0"/>
        <v>0.41031707578418808</v>
      </c>
      <c r="F10" s="1">
        <f t="shared" si="1"/>
        <v>0.49324961240345244</v>
      </c>
      <c r="G10" s="1">
        <f t="shared" si="2"/>
        <v>1.2021181703461055</v>
      </c>
    </row>
    <row r="11" spans="1:7">
      <c r="A11" t="s">
        <v>13</v>
      </c>
      <c r="B11">
        <v>2830.4757199999999</v>
      </c>
      <c r="C11">
        <v>1156.71398</v>
      </c>
      <c r="D11">
        <v>1346.2577100000001</v>
      </c>
      <c r="E11" s="1">
        <f t="shared" si="0"/>
        <v>0.40866415911174114</v>
      </c>
      <c r="F11" s="1">
        <f t="shared" si="1"/>
        <v>0.47562948535025773</v>
      </c>
      <c r="G11" s="1">
        <f t="shared" si="2"/>
        <v>1.1638639571037259</v>
      </c>
    </row>
    <row r="12" spans="1:7">
      <c r="A12" t="s">
        <v>14</v>
      </c>
      <c r="B12">
        <v>2908.8440099999998</v>
      </c>
      <c r="C12">
        <v>1182.6121499999999</v>
      </c>
      <c r="D12">
        <v>1346.96776</v>
      </c>
      <c r="E12" s="1">
        <f t="shared" si="0"/>
        <v>0.40655743172697667</v>
      </c>
      <c r="F12" s="1">
        <f t="shared" si="1"/>
        <v>0.46305946808058646</v>
      </c>
      <c r="G12" s="1">
        <f t="shared" si="2"/>
        <v>1.1389767642755912</v>
      </c>
    </row>
    <row r="13" spans="1:7">
      <c r="A13" t="s">
        <v>15</v>
      </c>
      <c r="B13">
        <v>3001.0829050000002</v>
      </c>
      <c r="C13">
        <v>1235.69445</v>
      </c>
      <c r="D13">
        <v>1346.35607</v>
      </c>
      <c r="E13" s="1">
        <f t="shared" si="0"/>
        <v>0.41174952146148719</v>
      </c>
      <c r="F13" s="1">
        <f t="shared" si="1"/>
        <v>0.44862341781924214</v>
      </c>
      <c r="G13" s="1">
        <f t="shared" si="2"/>
        <v>1.0895541935953506</v>
      </c>
    </row>
    <row r="14" spans="1:7">
      <c r="A14" t="s">
        <v>16</v>
      </c>
      <c r="B14">
        <v>3082.8049099999998</v>
      </c>
      <c r="C14">
        <v>1282.34006</v>
      </c>
      <c r="D14">
        <v>1347.35409</v>
      </c>
      <c r="E14" s="1">
        <f t="shared" si="0"/>
        <v>0.415965361882079</v>
      </c>
      <c r="F14" s="1">
        <f t="shared" si="1"/>
        <v>0.4370546075197474</v>
      </c>
      <c r="G14" s="1">
        <f t="shared" si="2"/>
        <v>1.0506995234945713</v>
      </c>
    </row>
    <row r="15" spans="1:7">
      <c r="A15" t="s">
        <v>17</v>
      </c>
      <c r="B15">
        <v>3163.21137</v>
      </c>
      <c r="C15">
        <v>1347.24092</v>
      </c>
      <c r="D15">
        <v>1808.157725</v>
      </c>
      <c r="E15" s="1">
        <f t="shared" si="0"/>
        <v>0.42590923034017797</v>
      </c>
      <c r="F15" s="1">
        <f t="shared" si="1"/>
        <v>0.57162089835305574</v>
      </c>
      <c r="G15" s="1">
        <f t="shared" si="2"/>
        <v>1.342119065831225</v>
      </c>
    </row>
    <row r="16" spans="1:7">
      <c r="A16" t="s">
        <v>18</v>
      </c>
      <c r="B16">
        <v>3234.6215200000001</v>
      </c>
      <c r="C16">
        <v>1415.1017300000001</v>
      </c>
      <c r="D16">
        <v>1808.5768499999999</v>
      </c>
      <c r="E16" s="1">
        <f t="shared" si="0"/>
        <v>0.43748603082316723</v>
      </c>
      <c r="F16" s="1">
        <f t="shared" si="1"/>
        <v>0.5591309025854746</v>
      </c>
      <c r="G16" s="1">
        <f t="shared" si="2"/>
        <v>1.2780542993188198</v>
      </c>
    </row>
    <row r="17" spans="1:7">
      <c r="A17" t="s">
        <v>19</v>
      </c>
      <c r="B17">
        <v>3323.8669049999999</v>
      </c>
      <c r="C17">
        <v>1494.54486</v>
      </c>
      <c r="D17">
        <v>1810.0906749999999</v>
      </c>
      <c r="E17" s="1">
        <f t="shared" si="0"/>
        <v>0.44964040459977445</v>
      </c>
      <c r="F17" s="1">
        <f t="shared" si="1"/>
        <v>0.54457375302155786</v>
      </c>
      <c r="G17" s="1">
        <f t="shared" si="2"/>
        <v>1.2111317120317151</v>
      </c>
    </row>
    <row r="18" spans="1:7">
      <c r="A18" t="s">
        <v>20</v>
      </c>
      <c r="B18">
        <v>3423.6897300000001</v>
      </c>
      <c r="C18">
        <v>1583.8510000000001</v>
      </c>
      <c r="D18">
        <v>1807.4939850000001</v>
      </c>
      <c r="E18" s="1">
        <f t="shared" si="0"/>
        <v>0.46261522652638271</v>
      </c>
      <c r="F18" s="1">
        <f t="shared" si="1"/>
        <v>0.52793743812760741</v>
      </c>
      <c r="G18" s="1">
        <f t="shared" si="2"/>
        <v>1.1412020354187358</v>
      </c>
    </row>
    <row r="19" spans="1:7">
      <c r="A19" t="s">
        <v>21</v>
      </c>
      <c r="B19">
        <v>3532.277525</v>
      </c>
      <c r="C19">
        <v>1673.0553500000001</v>
      </c>
      <c r="D19">
        <v>1808.7617749999999</v>
      </c>
      <c r="E19" s="1">
        <f t="shared" si="0"/>
        <v>0.47364776356297206</v>
      </c>
      <c r="F19" s="1">
        <f t="shared" si="1"/>
        <v>0.51206672244701379</v>
      </c>
      <c r="G19" s="1">
        <f t="shared" si="2"/>
        <v>1.0811129320975543</v>
      </c>
    </row>
    <row r="20" spans="1:7">
      <c r="A20" t="s">
        <v>22</v>
      </c>
      <c r="B20">
        <v>3647.0634150000001</v>
      </c>
      <c r="C20">
        <v>1761.5697</v>
      </c>
      <c r="D20">
        <v>1811.0378700000001</v>
      </c>
      <c r="E20" s="1">
        <f t="shared" si="0"/>
        <v>0.48301043868742272</v>
      </c>
      <c r="F20" s="1">
        <f t="shared" si="1"/>
        <v>0.49657427467572568</v>
      </c>
      <c r="G20" s="1">
        <f t="shared" si="2"/>
        <v>1.0280818692555851</v>
      </c>
    </row>
    <row r="21" spans="1:7">
      <c r="A21" t="s">
        <v>23</v>
      </c>
      <c r="B21">
        <v>3742.6704</v>
      </c>
      <c r="C21">
        <v>1825.4484</v>
      </c>
      <c r="D21">
        <v>1809.106485</v>
      </c>
      <c r="E21" s="1">
        <f t="shared" si="0"/>
        <v>0.48773955622701909</v>
      </c>
      <c r="F21" s="1">
        <f t="shared" si="1"/>
        <v>0.48337317787855433</v>
      </c>
      <c r="G21" s="1">
        <f t="shared" si="2"/>
        <v>0.99104772558895671</v>
      </c>
    </row>
    <row r="22" spans="1:7">
      <c r="A22" t="s">
        <v>24</v>
      </c>
      <c r="B22">
        <v>3815.0746450000001</v>
      </c>
      <c r="C22">
        <v>1863.6006</v>
      </c>
      <c r="D22">
        <v>1806.645115</v>
      </c>
      <c r="E22" s="1">
        <f t="shared" si="0"/>
        <v>0.48848339112903516</v>
      </c>
      <c r="F22" s="1">
        <f t="shared" si="1"/>
        <v>0.47355432936751884</v>
      </c>
      <c r="G22" s="1">
        <f t="shared" si="2"/>
        <v>0.969437933750397</v>
      </c>
    </row>
    <row r="23" spans="1:7">
      <c r="A23" t="s">
        <v>25</v>
      </c>
      <c r="B23">
        <v>3844.9756600000001</v>
      </c>
      <c r="C23">
        <v>1859.64535</v>
      </c>
      <c r="D23">
        <v>1809.91219</v>
      </c>
      <c r="E23" s="1">
        <f t="shared" si="0"/>
        <v>0.4836559485528707</v>
      </c>
      <c r="F23" s="1">
        <f t="shared" si="1"/>
        <v>0.47072136472250126</v>
      </c>
      <c r="G23" s="1">
        <f t="shared" si="2"/>
        <v>0.9732566427249153</v>
      </c>
    </row>
    <row r="24" spans="1:7">
      <c r="A24" t="s">
        <v>6</v>
      </c>
      <c r="B24">
        <v>3885.5936150000002</v>
      </c>
      <c r="C24">
        <v>1863.8010300000001</v>
      </c>
      <c r="D24">
        <v>1809.96011</v>
      </c>
      <c r="E24" s="1">
        <f t="shared" si="0"/>
        <v>0.47966957295918861</v>
      </c>
      <c r="F24" s="1">
        <f t="shared" si="1"/>
        <v>0.46581302352690834</v>
      </c>
      <c r="G24" s="1">
        <f t="shared" si="2"/>
        <v>0.97111230269037885</v>
      </c>
    </row>
    <row r="25" spans="1:7">
      <c r="A25" t="s">
        <v>26</v>
      </c>
      <c r="B25">
        <v>3863.171155</v>
      </c>
      <c r="C25">
        <v>1834.2332899999999</v>
      </c>
      <c r="D25">
        <v>1808.5087149999999</v>
      </c>
      <c r="E25" s="1">
        <f t="shared" si="0"/>
        <v>0.47479990308635445</v>
      </c>
      <c r="F25" s="1">
        <f t="shared" si="1"/>
        <v>0.46814097601119614</v>
      </c>
      <c r="G25" s="1">
        <f t="shared" si="2"/>
        <v>0.98597529815850193</v>
      </c>
    </row>
    <row r="26" spans="1:7">
      <c r="A26" t="s">
        <v>27</v>
      </c>
      <c r="B26">
        <v>3796.7575649999999</v>
      </c>
      <c r="C26">
        <v>1780.15164</v>
      </c>
      <c r="D26">
        <v>1809.5051000000001</v>
      </c>
      <c r="E26" s="1">
        <f t="shared" si="0"/>
        <v>0.46886102405118935</v>
      </c>
      <c r="F26" s="1">
        <f t="shared" si="1"/>
        <v>0.47659221560015519</v>
      </c>
      <c r="G26" s="1">
        <f t="shared" si="2"/>
        <v>1.0164893031247608</v>
      </c>
    </row>
    <row r="27" spans="1:7">
      <c r="A27" t="s">
        <v>28</v>
      </c>
      <c r="B27">
        <v>3741.0549850000002</v>
      </c>
      <c r="C27">
        <v>1762.21622</v>
      </c>
      <c r="D27">
        <v>1808.17011</v>
      </c>
      <c r="E27" s="1">
        <f t="shared" si="0"/>
        <v>0.47104793355503166</v>
      </c>
      <c r="F27" s="1">
        <f t="shared" si="1"/>
        <v>0.48333160492159938</v>
      </c>
      <c r="G27" s="1">
        <f t="shared" si="2"/>
        <v>1.0260773277867117</v>
      </c>
    </row>
    <row r="28" spans="1:7">
      <c r="A28" t="s">
        <v>29</v>
      </c>
      <c r="B28">
        <v>3733.33916</v>
      </c>
      <c r="C28">
        <v>1807.41463</v>
      </c>
      <c r="D28">
        <v>0</v>
      </c>
      <c r="E28" s="1">
        <f t="shared" si="0"/>
        <v>0.48412816316425961</v>
      </c>
      <c r="F28" s="1">
        <f t="shared" si="1"/>
        <v>0</v>
      </c>
      <c r="G28" s="1">
        <f t="shared" si="2"/>
        <v>0</v>
      </c>
    </row>
    <row r="29" spans="1:7">
      <c r="A29" t="s">
        <v>30</v>
      </c>
      <c r="B29">
        <v>3708.30899</v>
      </c>
      <c r="C29">
        <v>1865.0223249999999</v>
      </c>
      <c r="D29">
        <v>0</v>
      </c>
      <c r="E29" s="1">
        <f t="shared" si="0"/>
        <v>0.50293067002488379</v>
      </c>
      <c r="F29" s="1">
        <f t="shared" si="1"/>
        <v>0</v>
      </c>
      <c r="G29" s="1">
        <f t="shared" si="2"/>
        <v>0</v>
      </c>
    </row>
    <row r="30" spans="1:7">
      <c r="A30" t="s">
        <v>13</v>
      </c>
      <c r="B30">
        <v>3653.0576299999998</v>
      </c>
      <c r="C30">
        <v>1900.45931</v>
      </c>
      <c r="D30">
        <v>0</v>
      </c>
      <c r="E30" s="1">
        <f t="shared" si="0"/>
        <v>0.52023797664533422</v>
      </c>
      <c r="F30" s="1">
        <f t="shared" si="1"/>
        <v>0</v>
      </c>
      <c r="G30" s="1">
        <f t="shared" si="2"/>
        <v>0</v>
      </c>
    </row>
    <row r="31" spans="1:7">
      <c r="A31" t="s">
        <v>31</v>
      </c>
      <c r="B31">
        <v>3653.5335650000002</v>
      </c>
      <c r="C31">
        <v>1977.1313749999999</v>
      </c>
      <c r="D31">
        <v>0</v>
      </c>
      <c r="E31" s="1">
        <f t="shared" si="0"/>
        <v>0.54115593570576648</v>
      </c>
      <c r="F31" s="1">
        <f t="shared" si="1"/>
        <v>0</v>
      </c>
      <c r="G31" s="1">
        <f t="shared" si="2"/>
        <v>0</v>
      </c>
    </row>
    <row r="32" spans="1:7">
      <c r="A32" t="s">
        <v>32</v>
      </c>
      <c r="B32">
        <v>3708.1299650000001</v>
      </c>
      <c r="C32">
        <v>2092.2134249999999</v>
      </c>
      <c r="D32">
        <v>0</v>
      </c>
      <c r="E32" s="1">
        <f t="shared" si="0"/>
        <v>0.56422332678407072</v>
      </c>
      <c r="F32" s="1">
        <f t="shared" si="1"/>
        <v>0</v>
      </c>
      <c r="G32" s="1">
        <f t="shared" si="2"/>
        <v>0</v>
      </c>
    </row>
    <row r="33" spans="1:7">
      <c r="A33" t="s">
        <v>33</v>
      </c>
      <c r="B33">
        <v>3713.96875</v>
      </c>
      <c r="C33">
        <v>2140.9175749999999</v>
      </c>
      <c r="D33">
        <v>0</v>
      </c>
      <c r="E33" s="1">
        <f t="shared" si="0"/>
        <v>0.57645007783116109</v>
      </c>
      <c r="F33" s="1">
        <f t="shared" si="1"/>
        <v>0</v>
      </c>
      <c r="G33" s="1">
        <f t="shared" si="2"/>
        <v>0</v>
      </c>
    </row>
    <row r="34" spans="1:7">
      <c r="A34" t="s">
        <v>34</v>
      </c>
      <c r="B34">
        <v>3644.9165549999998</v>
      </c>
      <c r="C34">
        <v>2106.2567450000001</v>
      </c>
      <c r="D34">
        <v>0</v>
      </c>
      <c r="E34" s="1">
        <f t="shared" si="0"/>
        <v>0.57786144434793518</v>
      </c>
      <c r="F34" s="1">
        <f t="shared" si="1"/>
        <v>0</v>
      </c>
      <c r="G34" s="1">
        <f t="shared" si="2"/>
        <v>0</v>
      </c>
    </row>
    <row r="35" spans="1:7">
      <c r="A35" t="s">
        <v>35</v>
      </c>
      <c r="B35">
        <v>3615.7552700000001</v>
      </c>
      <c r="C35">
        <v>2086.957805</v>
      </c>
      <c r="D35">
        <v>0</v>
      </c>
      <c r="E35" s="1">
        <f t="shared" si="0"/>
        <v>0.57718447437953946</v>
      </c>
      <c r="F35" s="1">
        <f t="shared" si="1"/>
        <v>0</v>
      </c>
      <c r="G35" s="1">
        <f t="shared" si="2"/>
        <v>0</v>
      </c>
    </row>
    <row r="36" spans="1:7">
      <c r="A36" t="s">
        <v>36</v>
      </c>
      <c r="B36">
        <v>3532.080665</v>
      </c>
      <c r="C36">
        <v>2041.0484550000001</v>
      </c>
      <c r="D36">
        <v>0</v>
      </c>
      <c r="E36" s="1">
        <f t="shared" si="0"/>
        <v>0.57786009114262404</v>
      </c>
      <c r="F36" s="1">
        <f t="shared" si="1"/>
        <v>0</v>
      </c>
      <c r="G36" s="1">
        <f t="shared" si="2"/>
        <v>0</v>
      </c>
    </row>
    <row r="37" spans="1:7">
      <c r="A37" t="s">
        <v>37</v>
      </c>
      <c r="B37">
        <v>3367.674505</v>
      </c>
      <c r="C37">
        <v>1940.0671500000001</v>
      </c>
      <c r="D37">
        <v>0</v>
      </c>
      <c r="E37" s="1">
        <f t="shared" si="0"/>
        <v>0.57608511366510462</v>
      </c>
      <c r="F37" s="1">
        <f t="shared" si="1"/>
        <v>0</v>
      </c>
      <c r="G37" s="1">
        <f t="shared" si="2"/>
        <v>0</v>
      </c>
    </row>
    <row r="38" spans="1:7">
      <c r="A38" t="s">
        <v>38</v>
      </c>
      <c r="B38">
        <v>3182.689425</v>
      </c>
      <c r="C38">
        <v>1835.0262499999999</v>
      </c>
      <c r="D38">
        <v>0</v>
      </c>
      <c r="E38" s="1">
        <f t="shared" si="0"/>
        <v>0.57656466119059036</v>
      </c>
      <c r="F38" s="1">
        <f t="shared" si="1"/>
        <v>0</v>
      </c>
      <c r="G38" s="1">
        <f t="shared" si="2"/>
        <v>0</v>
      </c>
    </row>
    <row r="39" spans="1:7">
      <c r="A39" t="s">
        <v>39</v>
      </c>
      <c r="B39">
        <v>3051.088495</v>
      </c>
      <c r="C39">
        <v>1805.891275</v>
      </c>
      <c r="D39">
        <v>0</v>
      </c>
      <c r="E39" s="1">
        <f t="shared" si="0"/>
        <v>0.59188426620841095</v>
      </c>
      <c r="F39" s="1">
        <f t="shared" si="1"/>
        <v>0</v>
      </c>
      <c r="G39" s="1">
        <f t="shared" si="2"/>
        <v>0</v>
      </c>
    </row>
    <row r="40" spans="1:7">
      <c r="A40" t="s">
        <v>40</v>
      </c>
      <c r="B40">
        <v>2967.4787249999999</v>
      </c>
      <c r="C40">
        <v>1829.757075</v>
      </c>
      <c r="D40">
        <v>0</v>
      </c>
      <c r="E40" s="1">
        <f t="shared" si="0"/>
        <v>0.61660326646486741</v>
      </c>
      <c r="F40" s="1">
        <f t="shared" si="1"/>
        <v>0</v>
      </c>
      <c r="G40" s="1">
        <f t="shared" si="2"/>
        <v>0</v>
      </c>
    </row>
    <row r="41" spans="1:7">
      <c r="A41" t="s">
        <v>41</v>
      </c>
      <c r="B41">
        <v>2813.483635</v>
      </c>
      <c r="C41">
        <v>1880.17795</v>
      </c>
      <c r="D41">
        <v>783.19358</v>
      </c>
      <c r="E41" s="1">
        <f t="shared" si="0"/>
        <v>0.66827399548744837</v>
      </c>
      <c r="F41" s="1">
        <f t="shared" si="1"/>
        <v>0.27837147167198645</v>
      </c>
      <c r="G41" s="1">
        <f t="shared" si="2"/>
        <v>0.41655290128256212</v>
      </c>
    </row>
    <row r="42" spans="1:7">
      <c r="A42" t="s">
        <v>42</v>
      </c>
      <c r="B42">
        <v>2784.3968300000001</v>
      </c>
      <c r="C42">
        <v>1913.0351499999999</v>
      </c>
      <c r="D42">
        <v>784.18736999999999</v>
      </c>
      <c r="E42" s="1">
        <f t="shared" si="0"/>
        <v>0.68705549776107155</v>
      </c>
      <c r="F42" s="1">
        <f t="shared" si="1"/>
        <v>0.28163635353657546</v>
      </c>
      <c r="G42" s="1">
        <f t="shared" si="2"/>
        <v>0.40991790976762765</v>
      </c>
    </row>
    <row r="43" spans="1:7">
      <c r="A43" t="s">
        <v>43</v>
      </c>
      <c r="B43">
        <v>2696.0410999999999</v>
      </c>
      <c r="C43">
        <v>1863.17275</v>
      </c>
      <c r="D43">
        <v>783.54801999999995</v>
      </c>
      <c r="E43" s="1">
        <f t="shared" si="0"/>
        <v>0.69107727994206025</v>
      </c>
      <c r="F43" s="1">
        <f t="shared" si="1"/>
        <v>0.29062910799097236</v>
      </c>
      <c r="G43" s="1">
        <f t="shared" si="2"/>
        <v>0.42054501924204291</v>
      </c>
    </row>
    <row r="44" spans="1:7">
      <c r="A44" t="s">
        <v>44</v>
      </c>
      <c r="B44">
        <v>2534.3367499999999</v>
      </c>
      <c r="C44">
        <v>1720.7533000000001</v>
      </c>
      <c r="D44">
        <v>785.21334000000002</v>
      </c>
      <c r="E44" s="1">
        <f t="shared" si="0"/>
        <v>0.67897579120059726</v>
      </c>
      <c r="F44" s="1">
        <f t="shared" si="1"/>
        <v>0.30982991506554919</v>
      </c>
      <c r="G44" s="1">
        <f t="shared" si="2"/>
        <v>0.45631953168417577</v>
      </c>
    </row>
    <row r="45" spans="1:7">
      <c r="A45" t="s">
        <v>6</v>
      </c>
      <c r="B45">
        <v>2366.09456</v>
      </c>
      <c r="C45">
        <v>1545.4574500000001</v>
      </c>
      <c r="D45">
        <v>784.52385000000004</v>
      </c>
      <c r="E45" s="1">
        <f t="shared" si="0"/>
        <v>0.65316808386559166</v>
      </c>
      <c r="F45" s="1">
        <f t="shared" si="1"/>
        <v>0.33156910263129974</v>
      </c>
      <c r="G45" s="1">
        <f t="shared" si="2"/>
        <v>0.50763212536197611</v>
      </c>
    </row>
    <row r="46" spans="1:7">
      <c r="A46" t="s">
        <v>45</v>
      </c>
      <c r="B46">
        <v>2154.57105</v>
      </c>
      <c r="C46">
        <v>1317.5201500000001</v>
      </c>
      <c r="D46">
        <v>784.58650999999998</v>
      </c>
      <c r="E46" s="1">
        <f t="shared" si="0"/>
        <v>0.61149997815110346</v>
      </c>
      <c r="F46" s="1">
        <f t="shared" si="1"/>
        <v>0.36414975036446351</v>
      </c>
      <c r="G46" s="1">
        <f t="shared" si="2"/>
        <v>0.59550247485778485</v>
      </c>
    </row>
    <row r="47" spans="1:7">
      <c r="A47" t="s">
        <v>46</v>
      </c>
      <c r="B47">
        <v>1992.0455899999999</v>
      </c>
      <c r="C47">
        <v>1128.4192499999999</v>
      </c>
      <c r="D47">
        <v>783.61410000000001</v>
      </c>
      <c r="E47" s="1">
        <f t="shared" si="0"/>
        <v>0.56646256273682971</v>
      </c>
      <c r="F47" s="1">
        <f t="shared" si="1"/>
        <v>0.39337156937256645</v>
      </c>
      <c r="G47" s="1">
        <f t="shared" si="2"/>
        <v>0.69443524647421606</v>
      </c>
    </row>
    <row r="48" spans="1:7">
      <c r="A48" t="s">
        <v>13</v>
      </c>
      <c r="B48">
        <v>1857.32563</v>
      </c>
      <c r="C48">
        <v>960.63980000000004</v>
      </c>
      <c r="D48">
        <v>783.93475000000001</v>
      </c>
      <c r="E48" s="1">
        <f t="shared" si="0"/>
        <v>0.51721668213882344</v>
      </c>
      <c r="F48" s="1">
        <f t="shared" si="1"/>
        <v>0.42207717232653491</v>
      </c>
      <c r="G48" s="1">
        <f t="shared" si="2"/>
        <v>0.81605483137384061</v>
      </c>
    </row>
    <row r="49" spans="1:7">
      <c r="A49" t="s">
        <v>47</v>
      </c>
      <c r="B49">
        <v>1797.95074</v>
      </c>
      <c r="C49">
        <v>860.71474000000001</v>
      </c>
      <c r="D49">
        <v>783.81583999999998</v>
      </c>
      <c r="E49" s="1">
        <f t="shared" si="0"/>
        <v>0.47871986748646961</v>
      </c>
      <c r="F49" s="1">
        <f t="shared" si="1"/>
        <v>0.43594956333453272</v>
      </c>
      <c r="G49" s="1">
        <f t="shared" si="2"/>
        <v>0.91065692682339794</v>
      </c>
    </row>
    <row r="50" spans="1:7">
      <c r="A50" t="s">
        <v>48</v>
      </c>
      <c r="B50">
        <v>1776.5555199999999</v>
      </c>
      <c r="C50">
        <v>792.69299999999998</v>
      </c>
      <c r="D50">
        <v>783.68314999999996</v>
      </c>
      <c r="E50" s="1">
        <f t="shared" si="0"/>
        <v>0.44619658157376363</v>
      </c>
      <c r="F50" s="1">
        <f t="shared" si="1"/>
        <v>0.44112505417224451</v>
      </c>
      <c r="G50" s="1">
        <f t="shared" si="2"/>
        <v>0.98863387212956333</v>
      </c>
    </row>
    <row r="51" spans="1:7">
      <c r="A51" t="s">
        <v>49</v>
      </c>
      <c r="B51">
        <v>1781.5885800000001</v>
      </c>
      <c r="C51">
        <v>751.86504000000002</v>
      </c>
      <c r="D51">
        <v>784.49474999999995</v>
      </c>
      <c r="E51" s="1">
        <f t="shared" si="0"/>
        <v>0.42201945412110803</v>
      </c>
      <c r="F51" s="1">
        <f t="shared" si="1"/>
        <v>0.44033440649917049</v>
      </c>
      <c r="G51" s="1">
        <f t="shared" si="2"/>
        <v>1.0433983604291535</v>
      </c>
    </row>
    <row r="52" spans="1:7">
      <c r="A52" t="s">
        <v>50</v>
      </c>
      <c r="B52">
        <v>1842.50533</v>
      </c>
      <c r="C52">
        <v>767.32605999999998</v>
      </c>
      <c r="D52">
        <v>785.41503999999998</v>
      </c>
      <c r="E52" s="1">
        <f t="shared" si="0"/>
        <v>0.41645798658286648</v>
      </c>
      <c r="F52" s="1">
        <f t="shared" si="1"/>
        <v>0.42627558640495222</v>
      </c>
      <c r="G52" s="1">
        <f t="shared" si="2"/>
        <v>1.0235740462144607</v>
      </c>
    </row>
    <row r="53" spans="1:7">
      <c r="A53" t="s">
        <v>51</v>
      </c>
      <c r="B53">
        <v>1843.71065</v>
      </c>
      <c r="C53">
        <v>768.14553000000001</v>
      </c>
      <c r="D53">
        <v>783.71045000000004</v>
      </c>
      <c r="E53" s="1">
        <f t="shared" si="0"/>
        <v>0.41663019628378239</v>
      </c>
      <c r="F53" s="1">
        <f t="shared" si="1"/>
        <v>0.42507236696821166</v>
      </c>
      <c r="G53" s="1">
        <f t="shared" si="2"/>
        <v>1.0202629832396473</v>
      </c>
    </row>
    <row r="55" spans="1:7">
      <c r="A55" t="s">
        <v>1</v>
      </c>
    </row>
    <row r="57" spans="1:7">
      <c r="A57" t="s">
        <v>1</v>
      </c>
    </row>
    <row r="110" spans="1:1">
      <c r="A110" t="s">
        <v>1</v>
      </c>
    </row>
    <row r="112" spans="1:1">
      <c r="A112" t="s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2015-07-03T20:25:59Z</dcterms:created>
  <dcterms:modified xsi:type="dcterms:W3CDTF">2015-07-09T16:08:47Z</dcterms:modified>
</cp:coreProperties>
</file>