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drawings/drawing3.xml" ContentType="application/vnd.openxmlformats-officedocument.drawing+xml"/>
  <Override PartName="/xl/comments2.xml" ContentType="application/vnd.openxmlformats-officedocument.spreadsheetml.comments+xml"/>
  <Override PartName="/xl/ink/ink90.xml" ContentType="application/inkml+xml"/>
  <Override PartName="/xl/ink/ink91.xml" ContentType="application/inkml+xml"/>
  <Override PartName="/xl/ink/ink92.xml" ContentType="application/inkml+xml"/>
  <Override PartName="/xl/ink/ink93.xml" ContentType="application/inkml+xml"/>
  <Override PartName="/xl/drawings/drawing4.xml" ContentType="application/vnd.openxmlformats-officedocument.drawing+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drawings/drawing5.xml" ContentType="application/vnd.openxmlformats-officedocument.drawing+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Users\sheetal.lendal\git\CDR Innovo\innovo-cdr-qa-automation\src\main\resources\testdata\"/>
    </mc:Choice>
  </mc:AlternateContent>
  <xr:revisionPtr revIDLastSave="0" documentId="13_ncr:1_{1AED51B0-1EE3-4A36-A19C-A699F972196F}" xr6:coauthVersionLast="36" xr6:coauthVersionMax="36" xr10:uidLastSave="{00000000-0000-0000-0000-000000000000}"/>
  <bookViews>
    <workbookView xWindow="-105" yWindow="-105" windowWidth="20715" windowHeight="13275" firstSheet="1" activeTab="2" xr2:uid="{00000000-000D-0000-FFFF-FFFF00000000}"/>
  </bookViews>
  <sheets>
    <sheet name="Introduction " sheetId="1" r:id="rId1"/>
    <sheet name="API-Persona data" sheetId="13" r:id="rId2"/>
    <sheet name="BankingAPITest data" sheetId="14" r:id="rId3"/>
    <sheet name="ConsentTest data" sheetId="9" r:id="rId4"/>
    <sheet name="RegisterTest data" sheetId="10" r:id="rId5"/>
    <sheet name="SecurityTest data" sheetId="6" r:id="rId6"/>
    <sheet name="AdminErrorCode data" sheetId="12" r:id="rId7"/>
    <sheet name="Manual Tests" sheetId="15" r:id="rId8"/>
    <sheet name="Manual Test Approach" sheetId="16" r:id="rId9"/>
  </sheets>
  <definedNames>
    <definedName name="_xlnm._FilterDatabase" localSheetId="2" hidden="1">'BankingAPITest data'!$A$1:$W$89</definedName>
    <definedName name="_xlnm._FilterDatabase" localSheetId="4" hidden="1">'RegisterTest data'!$A$1:$V$1</definedName>
    <definedName name="error_payload" localSheetId="6">'AdminErrorCode data'!#REF!</definedName>
    <definedName name="error_payload" localSheetId="2">'BankingAPITest data'!#REF!</definedName>
    <definedName name="error_payload" localSheetId="3">'ConsentTest data'!#REF!</definedName>
    <definedName name="error_payload">#REF!</definedName>
    <definedName name="pagination_links" localSheetId="6">'AdminErrorCode data'!#REF!</definedName>
    <definedName name="pagination_links" localSheetId="2">'BankingAPITest data'!#REF!</definedName>
    <definedName name="pagination_links" localSheetId="3">'ConsentTest data'!#REF!</definedName>
    <definedName name="pagination_links">#REF!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 i="14" l="1"/>
  <c r="E22" i="14"/>
  <c r="E12" i="14"/>
  <c r="E6" i="14"/>
  <c r="E78" i="14"/>
  <c r="E77" i="14"/>
  <c r="E76" i="14"/>
  <c r="E68" i="14"/>
  <c r="E66" i="14"/>
  <c r="E65" i="14"/>
  <c r="E10" i="14"/>
  <c r="E16" i="14"/>
  <c r="E3" i="14"/>
  <c r="E20" i="14"/>
  <c r="E19" i="14"/>
  <c r="E17" i="14"/>
  <c r="E9" i="14"/>
  <c r="E8" i="14"/>
  <c r="E14" i="14"/>
  <c r="E11" i="14"/>
  <c r="E7" i="14"/>
  <c r="E5" i="14"/>
  <c r="E4" i="14"/>
  <c r="E2" i="14"/>
  <c r="E75" i="14" l="1"/>
  <c r="E79" i="14"/>
  <c r="E89" i="14"/>
  <c r="E15" i="14"/>
  <c r="E13" i="14"/>
  <c r="E63" i="14" l="1"/>
  <c r="E62" i="14"/>
  <c r="E61" i="14"/>
  <c r="E60" i="14"/>
  <c r="E59" i="14"/>
  <c r="E57" i="14"/>
  <c r="E56" i="14"/>
  <c r="E54" i="14"/>
  <c r="E55" i="14"/>
  <c r="E53" i="14"/>
  <c r="E52" i="14"/>
  <c r="E51" i="14"/>
  <c r="E50" i="14"/>
  <c r="E49" i="14"/>
  <c r="E48" i="14"/>
  <c r="E47" i="14"/>
  <c r="E46" i="14"/>
  <c r="E45" i="14"/>
  <c r="E43" i="14"/>
  <c r="E44" i="14"/>
  <c r="E42" i="14"/>
  <c r="E41" i="14"/>
  <c r="E40" i="14"/>
  <c r="E39" i="14"/>
  <c r="E38" i="14"/>
  <c r="E37" i="14"/>
  <c r="E36" i="14"/>
  <c r="E35" i="14"/>
  <c r="E34" i="14"/>
  <c r="E33" i="14"/>
  <c r="E32" i="14"/>
  <c r="E31" i="14"/>
  <c r="E30" i="14"/>
  <c r="E29" i="14"/>
  <c r="E28" i="14"/>
  <c r="E27" i="14"/>
  <c r="E26" i="14"/>
  <c r="E64" i="14"/>
  <c r="E67" i="14"/>
  <c r="E69" i="14"/>
  <c r="E70" i="14"/>
  <c r="E71" i="14"/>
  <c r="E72" i="14"/>
  <c r="E73" i="14"/>
  <c r="E74" i="14"/>
  <c r="E80" i="14"/>
  <c r="E81" i="14"/>
  <c r="E82" i="14"/>
  <c r="E83" i="14"/>
  <c r="E84" i="14"/>
  <c r="E85" i="14"/>
  <c r="E86" i="14"/>
  <c r="E87" i="14"/>
  <c r="E88" i="14"/>
  <c r="E25" i="14"/>
  <c r="E24" i="14"/>
  <c r="E23" i="14"/>
  <c r="E21" i="14"/>
  <c r="E1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SARATH BABU DOMARAJU</author>
  </authors>
  <commentList>
    <comment ref="AD25" authorId="0" shapeId="0" xr:uid="{A9D1DA2A-71E6-4E00-9C2A-307AADC61F3A}">
      <text>
        <r>
          <rPr>
            <b/>
            <sz val="9"/>
            <color indexed="81"/>
            <rFont val="Tahoma"/>
            <family val="2"/>
          </rPr>
          <t>Transaction and Saving Accounts</t>
        </r>
      </text>
    </comment>
    <comment ref="AH25" authorId="0" shapeId="0" xr:uid="{0BAB3F67-9157-4F13-B186-0F9C60AE3BCE}">
      <text>
        <r>
          <rPr>
            <b/>
            <sz val="9"/>
            <color indexed="81"/>
            <rFont val="Tahoma"/>
            <family val="2"/>
          </rPr>
          <t xml:space="preserve">Please provide the expected account details for test valdiation. This is to ensure that output of account details are expected </t>
        </r>
        <r>
          <rPr>
            <sz val="9"/>
            <color indexed="81"/>
            <rFont val="Tahoma"/>
            <family val="2"/>
          </rPr>
          <t xml:space="preserve">
</t>
        </r>
      </text>
    </comment>
    <comment ref="AD26" authorId="0" shapeId="0" xr:uid="{648D0DDE-F02F-40C4-BB29-1B621E7E0895}">
      <text>
        <r>
          <rPr>
            <b/>
            <sz val="9"/>
            <color indexed="81"/>
            <rFont val="Tahoma"/>
            <family val="2"/>
          </rPr>
          <t>Transaction and Saving Accounts</t>
        </r>
      </text>
    </comment>
    <comment ref="AH26" authorId="0" shapeId="0" xr:uid="{3D6810E0-CB3C-4F46-91F5-76BC3B69F8BA}">
      <text>
        <r>
          <rPr>
            <b/>
            <sz val="9"/>
            <color indexed="81"/>
            <rFont val="Tahoma"/>
            <family val="2"/>
          </rPr>
          <t xml:space="preserve">Please provide the expected account details for test valdiation. This is to ensure that output of account details are expected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SARATH BABU DOMARAJU</author>
  </authors>
  <commentList>
    <comment ref="R25" authorId="0" shapeId="0" xr:uid="{70151156-1724-4BF7-B627-97D823C0DF32}">
      <text>
        <r>
          <rPr>
            <b/>
            <sz val="9"/>
            <color indexed="81"/>
            <rFont val="Tahoma"/>
            <family val="2"/>
          </rPr>
          <t>Transaction and Saving Accounts</t>
        </r>
      </text>
    </comment>
    <comment ref="V25" authorId="0" shapeId="0" xr:uid="{11982111-DEA9-463D-BFE4-7E828E9579BA}">
      <text>
        <r>
          <rPr>
            <b/>
            <sz val="9"/>
            <color indexed="81"/>
            <rFont val="Tahoma"/>
            <family val="2"/>
          </rPr>
          <t xml:space="preserve">Please provide the expected account details for test valdiation. This is to ensure that output of account details are expected </t>
        </r>
        <r>
          <rPr>
            <sz val="9"/>
            <color indexed="81"/>
            <rFont val="Tahoma"/>
            <family val="2"/>
          </rPr>
          <t xml:space="preserve">
</t>
        </r>
      </text>
    </comment>
    <comment ref="R26" authorId="0" shapeId="0" xr:uid="{DE9216C4-9340-4216-A413-518FC87C0CD2}">
      <text>
        <r>
          <rPr>
            <b/>
            <sz val="9"/>
            <color indexed="81"/>
            <rFont val="Tahoma"/>
            <family val="2"/>
          </rPr>
          <t>Transaction and Saving Accounts</t>
        </r>
      </text>
    </comment>
    <comment ref="V26" authorId="0" shapeId="0" xr:uid="{A76841D5-9EB1-496A-8232-9E7787F4F540}">
      <text>
        <r>
          <rPr>
            <b/>
            <sz val="9"/>
            <color indexed="81"/>
            <rFont val="Tahoma"/>
            <family val="2"/>
          </rPr>
          <t xml:space="preserve">Please provide the expected account details for test valdiation. This is to ensure that output of account details are expected </t>
        </r>
        <r>
          <rPr>
            <sz val="9"/>
            <color indexed="81"/>
            <rFont val="Tahoma"/>
            <family val="2"/>
          </rPr>
          <t xml:space="preserve">
</t>
        </r>
      </text>
    </comment>
  </commentList>
</comments>
</file>

<file path=xl/sharedStrings.xml><?xml version="1.0" encoding="utf-8"?>
<sst xmlns="http://schemas.openxmlformats.org/spreadsheetml/2006/main" count="5668" uniqueCount="1519">
  <si>
    <t>Test Data Sheet - Banks</t>
  </si>
  <si>
    <t xml:space="preserve">This document covers test data requirement for CDR program </t>
  </si>
  <si>
    <t>Below are the key instructions to fill the data sheet</t>
  </si>
  <si>
    <t>Test data requriements categorised into multiple module to covers all the mandatory scenarios</t>
  </si>
  <si>
    <t>1) Banking APIs</t>
  </si>
  <si>
    <t>2) Consent</t>
  </si>
  <si>
    <t>3) Security</t>
  </si>
  <si>
    <t xml:space="preserve">Each module has different tab for test data input and also includes test cases with their expected resutls </t>
  </si>
  <si>
    <t>Below are the detials for : Banking APIs</t>
  </si>
  <si>
    <t>- Provided the each test scneario with the pre-conditions</t>
  </si>
  <si>
    <t>- Test data requirement with persona details</t>
  </si>
  <si>
    <t xml:space="preserve">-Type of accounts </t>
  </si>
  <si>
    <t>- User id / Password and OTP details for Oauth</t>
  </si>
  <si>
    <t>- Expected response  (This mean we need to account details and their expected response. This is for test validation e.g. if the Account details are John then we exepect to receive John detials in resposne)</t>
  </si>
  <si>
    <t>- Example Test Data is provided for reference.</t>
  </si>
  <si>
    <t xml:space="preserve">Below are the detials for : Consent </t>
  </si>
  <si>
    <t>Below are the detials for : Security</t>
  </si>
  <si>
    <t>Name</t>
  </si>
  <si>
    <t># Products</t>
  </si>
  <si>
    <t># Accounts</t>
  </si>
  <si>
    <t># Banks</t>
  </si>
  <si>
    <t>Notes</t>
  </si>
  <si>
    <t>Customer Numbers</t>
  </si>
  <si>
    <t>Accounts</t>
  </si>
  <si>
    <t>John</t>
  </si>
  <si>
    <t> </t>
  </si>
  <si>
    <t>Jane</t>
  </si>
  <si>
    <t>Robert</t>
  </si>
  <si>
    <t>Jamie</t>
  </si>
  <si>
    <t>Joseph</t>
  </si>
  <si>
    <t>Rachel</t>
  </si>
  <si>
    <t>Donna</t>
  </si>
  <si>
    <t>Julia</t>
  </si>
  <si>
    <t>Monica</t>
  </si>
  <si>
    <t>Test Scenario ID</t>
  </si>
  <si>
    <t>execute</t>
  </si>
  <si>
    <t>Scenario Description</t>
  </si>
  <si>
    <t>Conditions</t>
  </si>
  <si>
    <t>Cdr Arrangement Id</t>
  </si>
  <si>
    <t>Test Data User Id</t>
  </si>
  <si>
    <t>Persona</t>
  </si>
  <si>
    <t>Endpoints</t>
  </si>
  <si>
    <t>Expected Result</t>
  </si>
  <si>
    <t>Product Category</t>
  </si>
  <si>
    <t>Open Status</t>
  </si>
  <si>
    <t>Account ID</t>
  </si>
  <si>
    <t>TransactionID</t>
  </si>
  <si>
    <t>PayeeID</t>
  </si>
  <si>
    <t>x-fapi-auth-date</t>
  </si>
  <si>
    <t>Oldest-time</t>
  </si>
  <si>
    <t>Newest-time</t>
  </si>
  <si>
    <t>min-amount</t>
  </si>
  <si>
    <t>max-amount</t>
  </si>
  <si>
    <t>Page</t>
  </si>
  <si>
    <t>Page-Size</t>
  </si>
  <si>
    <t>Test Data Password</t>
  </si>
  <si>
    <t>ProductID</t>
  </si>
  <si>
    <t>TS_197</t>
  </si>
  <si>
    <t>true</t>
  </si>
  <si>
    <t>Scenario Description:
An authenticated consumer has one account from one product category with one bank (A/C 1 from TRANS_AND_SAVINGS_ACCOUNTS held by DH1) and grants consent for the DR to retrieve a list of accounts based on the Conditions :
Consumer consents for A/C 1 and DR sends a request for the correct product category TRANS_AND_SAVINGS_ACCOUNTS</t>
  </si>
  <si>
    <t>Consumer consents for A/C 1 and DR sends a request for the correct product category</t>
  </si>
  <si>
    <t>/banking/accounts</t>
  </si>
  <si>
    <t>Account details for A/C 1 with product category TRANS_AND_SAVINGS_ACCOUNTS should returned by DH</t>
  </si>
  <si>
    <t>TRANS_AND_SAVINGS_ACCOUNTS</t>
  </si>
  <si>
    <t>Open</t>
  </si>
  <si>
    <t>Tue, 11 Sep 2012 19:43:31 GMT</t>
  </si>
  <si>
    <t>TS_201</t>
  </si>
  <si>
    <t>An authenticated consumer has multiple accounts from multiple product
categories with one bank (A/C 1 from TRANS_AND_SAVINGS_ACCOUNTS and A/C 2 from TERM_DEPOSITS held by DH1)
and grants consent for the DR to retrieve a list of accounts based on the Conditions :
Consumer consents for A/C 1 and A/C 2 and DR sends a request for only TERM_DEPOSITS</t>
  </si>
  <si>
    <t>Consumer consents for A/C 1 and A/C 2 and DR sends a request for only TERM_DEPOSITS</t>
  </si>
  <si>
    <t>Account details for A/C 2 with product category TERM_DEPOSITS  should returned by DH</t>
  </si>
  <si>
    <t>TERM_DEPOSITS</t>
  </si>
  <si>
    <t>TS_207</t>
  </si>
  <si>
    <t>DR sends an "x-fapi-interaction-id" as part of Header Parameters to validated the responses header parameter for the same "x-fapi-interaction-id"
Condition:  DR sends "x-fapi-interaction-id" in the request as a string value</t>
  </si>
  <si>
    <t>DR sends "x-fapi-interaction-id" in the request as a string value</t>
  </si>
  <si>
    <t>DH must return this string value in the "x-fapi-interaction-id" response header</t>
  </si>
  <si>
    <t>ALL</t>
  </si>
  <si>
    <t>TS_208</t>
  </si>
  <si>
    <t>An authenticated consumer has one account from one product category with one bank (A/C 1 from TRANS_AND_SAVINGS_ACCOUNTS held by DH1) and grants consent to retrieve a list of balances based on the Conditions: Consumer consents for A/C 1 and DR sends a request</t>
  </si>
  <si>
    <t>Consumer consents for A/C 1 and DR sends a request</t>
  </si>
  <si>
    <t>/banking/accounts/balances</t>
  </si>
  <si>
    <t xml:space="preserve">Account Balance should be returned by DH for A/C 1 with  productTRANS_AND_SAVINGS_ACCOUNTS </t>
  </si>
  <si>
    <t xml:space="preserve">TRANS_AND_SAVINGS_ACCOUNTS </t>
  </si>
  <si>
    <t>5a7e18d0-b95b-11eb-8529-0242ac130003</t>
  </si>
  <si>
    <t>TS_210</t>
  </si>
  <si>
    <t>An authenticated consumer has multiple accounts from one product category with one bank (A/C 1 and A/C 2 from TRANS_AND_SAVINGS_ACCOUNTS held by DH1) and grants consent to retrieve list of balances based on the Condition: Consumer consents for A/C 1 in product category TRANS_AND_SAVINGS_ACCOUNTS and DR sends a request for TERM_DEPOSITS</t>
  </si>
  <si>
    <t>Consumer consents for A/C 1 in product category TRANS_AND_SAVINGS_ACCOUNTS and DR sends a request for TERM_DEPOSITS</t>
  </si>
  <si>
    <t>DH should return 200 Success with no accounts listed in response details</t>
  </si>
  <si>
    <t>TS_218</t>
  </si>
  <si>
    <t>DH must return this string value in the "x-fapi-interaction-id" response header.</t>
  </si>
  <si>
    <t>TS_224</t>
  </si>
  <si>
    <t>An authenticated consumer has multiple accounts (A/C 1 and A/C 2) from one product category with one bank and grants consent to retrieve a balance based on the Conditions : 
Consumer consents for A/C 1 and A/C 2 and DR sends a request for A/C 1 only</t>
  </si>
  <si>
    <t>Consumer consents for A/C 1 and A/C 2 and DR sends a request for A/C 1 only</t>
  </si>
  <si>
    <t xml:space="preserve">Balance for Specific Account  should be returned by DH for A/C 1 </t>
  </si>
  <si>
    <t>TS_225</t>
  </si>
  <si>
    <t>An authenticated consumer has multiple accounts (A/C 1 and A/C 2) from one product category with one bank and grants consent to retrieve a balance based on the Conditions : 
Consumer consents for A/C 1 and A/C 2. A/C 1 becomes invalid due to fraud and DR sends a request for both A/C 1 and A/C 2</t>
  </si>
  <si>
    <t>Consumer consents for A/C 1 and A/C 2. A/C 1 becomes invalid due to fraud and DR sends a request for both A/C 1 and A/C 2</t>
  </si>
  <si>
    <t xml:space="preserve"> /banking/accounts/balances</t>
  </si>
  <si>
    <t>DH should not return any bulk balances for invalid account</t>
  </si>
  <si>
    <t>TS_228</t>
  </si>
  <si>
    <t>An authenticated consumer has multiple accounts (A/C 1 and A/C 2) from one product category with one bank and grants consent to retrieve a balance based on the Conditions:
Consumer consents for A/C 1 and A/C 2 and DR sends the request for A/C 3 and A/C 4 to DH1</t>
  </si>
  <si>
    <t>Consumer consents for A/C 1 and A/C 2 and DR sends the request for A/C 3 and A/C 4 to DH1</t>
  </si>
  <si>
    <t>621846S20,
621846S29</t>
  </si>
  <si>
    <t>TS_236</t>
  </si>
  <si>
    <t>DR sends an "x-fapi-interaction-id" as part of Header Parameters to validated the responses header parameter for the same "x-fapi-interaction-id"
Condition:  
DR sends "x-fapi-interaction-id" in the request as a string value</t>
  </si>
  <si>
    <t xml:space="preserve">DR sends "x-fapi-interaction-id" in the request as a string value.
authenticated and authorised with the following scopes: bank:accounts.basic:read
</t>
  </si>
  <si>
    <t>TS_240</t>
  </si>
  <si>
    <t>An authenticated consumer has multiple accounts (A/C 1 and A/C 2) from one product category with one bank and grants consent to retrieve an account balance based on the Conditions:
Consumer consents for A/C 1 and DR sends the request for the correct account</t>
  </si>
  <si>
    <t>Consumer consents for A/C 1 and DR sends the request for the correct account</t>
  </si>
  <si>
    <t xml:space="preserve">
/banking/accounts/{accountId}/balance</t>
  </si>
  <si>
    <t>TS_245</t>
  </si>
  <si>
    <t>An authenticated consumer has multiple accounts (A/C 1 and A/C 2) from one product category with one bank and grants consent to retrieve an account balance based on the Conditions :
Consumer consents for A/C 1 and A/C 2 for Product category as TRANS_AND_SAVINGS_ACCOUNTS and DR sends a request for A/C 3</t>
  </si>
  <si>
    <t>Consumer consents for A/C 1 and A/C 2 for Product category as TRANS_AND_SAVINGS_ACCOUNTS and DR sends a request for A/C 3</t>
  </si>
  <si>
    <t>Account Balance should be returned by DH for multiple accounts (A/C 1 and A/C 2) with any Product Category</t>
  </si>
  <si>
    <t>635953I7</t>
  </si>
  <si>
    <t>TS_248</t>
  </si>
  <si>
    <t>TS_249</t>
  </si>
  <si>
    <t>An authenticated consumer has one account from one product category with one bank (A/C 1) and grants consent to retrieve transactions based on the Conditions:
Consumer consents for a A/C 1 and the DR sends a request for A/C 1</t>
  </si>
  <si>
    <t>Consumer consents for a A/C 1 and the DR sends a request for A/C 1</t>
  </si>
  <si>
    <t>/banking/accounts/{accountId}/transactions</t>
  </si>
  <si>
    <t xml:space="preserve">The transactions for A/C 1 with valid account Id should be returned by the DH </t>
  </si>
  <si>
    <t>TS_253</t>
  </si>
  <si>
    <t>An authenticated consumer has multiple accounts from multiple product categories with one bank (A/C 1 from TRANS_AND_SAVINGS_ACCOUNTS and A/C 2 from TERM_DEPOSITS) and grants consent to retrieve transactions based on the Conditions :
Consumer consents for A/C 1 and DR sends a request for A/C 2</t>
  </si>
  <si>
    <t>Consumer consents for A/C 1 and DR sends a request for A/C 2</t>
  </si>
  <si>
    <t>An Error Code "404" should displayed</t>
  </si>
  <si>
    <t>22322I7</t>
  </si>
  <si>
    <t>TS_258</t>
  </si>
  <si>
    <t>An authenticated consumer has multiple accounts from multiple product categories with one bank (A/C 1 from TRANS_AND_SAVINGS_ACCOUNTS and A/C 2 from TERM_DEPOSITS) and grants consent to retrieve transactions based on the Conditions :
DR sends a request for oldest-time: 01/10/2019 and newest-time: 31/10/2019</t>
  </si>
  <si>
    <t>DR sends a request for oldest-time: 01/10/2019 and newest-time: 31/10/2019</t>
  </si>
  <si>
    <t xml:space="preserve">Transactions for the period from  oldest time to  newest time should be returned by the DH.  </t>
  </si>
  <si>
    <t>2020-05-02T01:35:39Z</t>
  </si>
  <si>
    <t>2020-05-20T01:35:39Z</t>
  </si>
  <si>
    <t>TS_262</t>
  </si>
  <si>
    <t>An authenticated consumer has multiple accounts from multiple product categories with one bank (A/C 1 from TRANS_AND_SAVINGS_ACCOUNTS and A/C 2 from TERM_DEPOSITS) and grants consent to retrieve transactions based on the Conditions :
Consumer has transactions between range $1 and $100,000 and DR sends a request for transactions within the range</t>
  </si>
  <si>
    <t>Consumer has transactions between range $1 and $100,000 and DR sends a request for transactions within the range</t>
  </si>
  <si>
    <t>Transactions between min and max range should be returned by the DH.</t>
  </si>
  <si>
    <t>TS_268</t>
  </si>
  <si>
    <t>An authenticated consumer has multiple accounts from multiple product categories with one bank (A/C 1 from TRANS_AND_SAVINGS_ACCOUNTS and A/C 2 from TERM_DEPOSITS) and grants consent to retrieve transactions based on the Conditions :
DR sends a request to verify cursor pagination when more than one page is displayed using cursor pagination method to verify first , prev, next , last links</t>
  </si>
  <si>
    <t>DR sends a request to verify cursor pagination when more than one page is displayed using cursor pagination method.
Verify first , prev, next , last links</t>
  </si>
  <si>
    <t xml:space="preserve">Jamie
</t>
  </si>
  <si>
    <t>Accounts should be retrieved successfully for transactions with 'first' ,'prev', 'last' and 'next'  links</t>
  </si>
  <si>
    <t>TS_269</t>
  </si>
  <si>
    <t>An authenticated consumer has multiple accounts from multiple product categories with one bank (A/C 1 from TRANS_AND_SAVINGS_ACCOUNTS and A/C 2 from TERM_DEPOSITS) and grants consent to retrieve transactions based on the Conditions :
DR sends a request to verify regular pagination when more than one page is displayed.</t>
  </si>
  <si>
    <t>DR sends a request to verify regular pagination when more than one page is displayed.</t>
  </si>
  <si>
    <t>Accounts should be retrieved successfully for transactions with more than one page</t>
  </si>
  <si>
    <t>TS_273</t>
  </si>
  <si>
    <t>TS_279</t>
  </si>
  <si>
    <t>An authenticated consumer has multiple accounts from one product category with one bank (A/C 1 and A/C 2) and grants consent to retrieve transaction details based on the Conditions :
Consumer consents for A/C 1 and DR sends a request for A/C 1.
The result of the GetTransactionForAccount API includes IsDetailAvailable=TRUE.</t>
  </si>
  <si>
    <t>Consumer consents for A/C 1 and DR sends a request for A/C 1.
The result of the GetTransactionForAccount API includes IsDetailAvailable=TRUE.</t>
  </si>
  <si>
    <t>banking/accounts/{accountID}/transaction/{transactionid}</t>
  </si>
  <si>
    <t>Transaction Detail should be returned by DH for account (A/C 1 with IsDetailAvailable=TRUE.</t>
  </si>
  <si>
    <t>d8820163-ac48-48ba-9c43-1f9a2e6b8d65</t>
  </si>
  <si>
    <t>TS_284</t>
  </si>
  <si>
    <t xml:space="preserve">An authenticated consumer has multiple accounts from one product category with one bank (A/C 1 and A/C 2) and grants consent to retrieve transaction details based on the Condition:
Consumer consents for A/C 1 and DR sends a request to DH1 with the correct A/C ID but incorrect Transaction ID.
The result of the GetTransactionForAccount API includes IsDetailAvailable=TRUE.  </t>
  </si>
  <si>
    <t xml:space="preserve">Consumer consents for A/C 1 and DR sends a request to DH1 with the correct A/C ID but incorrect Transaction ID.
The result of the GetTransactionForAccount API includes IsDetailAvailable=TRUE.  </t>
  </si>
  <si>
    <t>d8820163-ac48-48ba-9c43-1f9a2e6b8d61</t>
  </si>
  <si>
    <t>TS_287</t>
  </si>
  <si>
    <t>TS_400</t>
  </si>
  <si>
    <t>Consumer have AC1 account with one bank  and grants consent to retrieve Scheduled Payments for Account based on the Condition:
Consumer consents for A/C 1 and DR sends a request to DH1 with the correct A/C ID</t>
  </si>
  <si>
    <t>DR sends request to obtain scheduled ongoing payments</t>
  </si>
  <si>
    <t>/banking/accounts/{accountId}/payments/scheduled</t>
  </si>
  <si>
    <t>Scheduled payments should be returned for a given account.</t>
  </si>
  <si>
    <t>Default is 25</t>
  </si>
  <si>
    <t>TS_401</t>
  </si>
  <si>
    <t>Consumer have AC1 account with one bank and grants consent to retrieve Scheduled Payments for Account  based on the Condition:
Consumer consents A/C 1 and DR sends a request to DH1 with the invalid A/C ID</t>
  </si>
  <si>
    <t>DR sends request to obtain scheduled ongoing payments with invalid accountId</t>
  </si>
  <si>
    <t>Scheduled payments should not be returned for a given invalid account.</t>
  </si>
  <si>
    <t>TS_402</t>
  </si>
  <si>
    <t>Consumer have multiple AC1 and AC2 account with one bank and grants consent to retrieve Scheduled Payments for multiple filtered accounts based on the Condition:
Consumer consents A/C 1 and A/C2 and DR sends a request to DH1 with the A/C 1 and A/C2</t>
  </si>
  <si>
    <t>DR sends request to obtain scheduled  payments for multiple filtered accounts</t>
  </si>
  <si>
    <t>/banking/payments/scheduled</t>
  </si>
  <si>
    <t>Scheduled payments should be returned for a given valid account.</t>
  </si>
  <si>
    <t>TS_403</t>
  </si>
  <si>
    <t>Consumer grants consent to retrieve Scheduled Payments for Bulk based on the Condition:
DR sends request to obtain scheduled  payments for multiple filtered accounts with invalid page-size field.</t>
  </si>
  <si>
    <t>DR sends request to obtain scheduled  payments for multiple filtered accounts with invalid page-size field.</t>
  </si>
  <si>
    <t>An Error Code "400" should displayed</t>
  </si>
  <si>
    <t>TS_404</t>
  </si>
  <si>
    <t xml:space="preserve">Consumer have multiple accounts with one bank and grants consent to retrieve Scheduled Payments for Specific list of Account  based on the Condition:
DR sends a request to DH1 with specific list of account </t>
  </si>
  <si>
    <t>DR sends request to obtain scheduled  payments for specifoc list of accounts</t>
  </si>
  <si>
    <t>Scheduled payments should be returned for given valid accounts</t>
  </si>
  <si>
    <t>TS_405</t>
  </si>
  <si>
    <t>Consumer have multiple accounts with one bank and grants consent to retrieve Scheduled Payments for Specific list of Account  based on the Condition:
DR sends a request to DH1 with specific list of invalid accounts</t>
  </si>
  <si>
    <t>DR sends request to obtain scheduled  payments for specifoc list of accounts with invalid body (with invalid accountId's)</t>
  </si>
  <si>
    <t>Scheduled payments should not be returned for given invalid accounts</t>
  </si>
  <si>
    <t>51df3322-276a-4560-b5bd-9f5c1b7a0cca,5a7e18d0-b95b-11eb-8529-0242ac130003</t>
  </si>
  <si>
    <t>TS_406</t>
  </si>
  <si>
    <t>Consumer have A/C1 account with one bank and grants consent to retrieve Direct Debits For Account  based on the Condition:
Consumer consents A/C 1 and DR sends a request to DH1 with the valid accountId</t>
  </si>
  <si>
    <t>DR sends a request to obtain direct debit authorisations for a specific account</t>
  </si>
  <si>
    <t>/banking/accounts/{accountId}/direct-debits</t>
  </si>
  <si>
    <t>Accounts should be retrieved successfully for Direct Debits account</t>
  </si>
  <si>
    <t>TS_407</t>
  </si>
  <si>
    <t>Consumer have A/C1 account with one bank and grants consent to retrieve Direct Debits For Account  based on the Condition:
Consumer consents A/C 1 and DR sends a request to DH1 with the invalid accountId</t>
  </si>
  <si>
    <t>DR sends a request to obtain direct debit authorisations for a invalid specific account</t>
  </si>
  <si>
    <t>200 success with blank details</t>
  </si>
  <si>
    <t>5a7e18d0-b95b-11eb-8529-0242ac130001</t>
  </si>
  <si>
    <t>TS_408</t>
  </si>
  <si>
    <t>Obtain direct debit authorisations for multiple, filtered accounts Consumer  grants consent to retrieve Direct Debits Bulk based on the Condition:
DR sends a request to obtain direct debit authorisations for multiple, filtered accounts</t>
  </si>
  <si>
    <t>DR sends a request to obtain direct debit authorisations for multiple, filtered accounts</t>
  </si>
  <si>
    <t>/banking/accounts/direct-debits</t>
  </si>
  <si>
    <t>Bulk Direct Debits accounts details should returned</t>
  </si>
  <si>
    <t>TS_409</t>
  </si>
  <si>
    <t>Obtain direct debit authorisations for multiple, filtered accounts Consumer  grants consent to retrieve Direct Debits Bulk based on the Condition:
DR sends a request to obtain direct debit authorisations for multiple, filtered accounts with invalid Version header</t>
  </si>
  <si>
    <t>DR sends a request to obtain direct debit authorisations for multiple, filtered accounts with invalid Version header</t>
  </si>
  <si>
    <t>TS_410</t>
  </si>
  <si>
    <t>Obtain direct debit authorisations for a specified list of accounts with given Condition: DR sends a request to DH1 with  specified list of accounts</t>
  </si>
  <si>
    <t>DR sends a request for direct debit authorisations for a specified list of accounts</t>
  </si>
  <si>
    <t>Direct Debits for a specified list of accounts should be reterived successfully</t>
  </si>
  <si>
    <t>TS_411</t>
  </si>
  <si>
    <t>Obtain direct debit authorisations for a specified list of accounts with given Condition: DR sends a request to DH1 with  specified list of invalid account ids</t>
  </si>
  <si>
    <t>DR sends a request for direct debit authorisations for a specified list of accounts with invalid account id</t>
  </si>
  <si>
    <t>200 succes with blank list</t>
  </si>
  <si>
    <t>5a7e18d0-b95b-11eb-8529-0242ac130011</t>
  </si>
  <si>
    <t>TS_412</t>
  </si>
  <si>
    <t>Consumer grants consent to retrieve list of products  based on Condition:
DR sends a request to obtain list of product</t>
  </si>
  <si>
    <t xml:space="preserve">DR sends a request to obtain list of product </t>
  </si>
  <si>
    <t>/banking/products</t>
  </si>
  <si>
    <t>Multiple Banking Product should be retrieved successfully</t>
  </si>
  <si>
    <t>TS_413</t>
  </si>
  <si>
    <t>Consumer grants consent to retrieve list of products  based on Condition:
DR sends a request to obtain list of product with invalid pagesize</t>
  </si>
  <si>
    <t xml:space="preserve"> An Error Code 400 invalid Field should displayed</t>
  </si>
  <si>
    <t>TS_414</t>
  </si>
  <si>
    <t>Consumer grants consent to retrieve detailed information on a single product based on Condition:
DR sends a request to obtain detailed information on a single productId</t>
  </si>
  <si>
    <t>DR sends a request to obtain detailed information on a single product</t>
  </si>
  <si>
    <t xml:space="preserve"> /banking/products/{productId}</t>
  </si>
  <si>
    <t>Banking Product Details for single product should be retrieved successfully</t>
  </si>
  <si>
    <t>TS_415</t>
  </si>
  <si>
    <t>Consumer grants consent to retrieve detailed information on a single product based on Condition:
DR sends a request to obtain detailed information on a single invalid productId</t>
  </si>
  <si>
    <t>DR sends a request to obtain detailed information on a single product with invalid product id</t>
  </si>
  <si>
    <t>200 succes with no product listed</t>
  </si>
  <si>
    <t>ca053b50-6d90-11eb-9439-0242ac130001</t>
  </si>
  <si>
    <t>TS_416</t>
  </si>
  <si>
    <t>Obtain a list of pre-registered payees based on Condition: 
Condition for list of Payee data with valid Pagesize</t>
  </si>
  <si>
    <t xml:space="preserve">Condition for  
Valid Page Size 
</t>
  </si>
  <si>
    <t xml:space="preserve"> /banking/payees</t>
  </si>
  <si>
    <t>Payee data should retrieve successfully</t>
  </si>
  <si>
    <t>TS_417</t>
  </si>
  <si>
    <t>Obtain a list of pre-registered payees based on Condition: 
Condition for Invalid version</t>
  </si>
  <si>
    <t>Condition for  Invalid Field or 
 Invalid Page Size or 
Invalid Version</t>
  </si>
  <si>
    <t xml:space="preserve"> An Error Code 400 Failed should displayed</t>
  </si>
  <si>
    <t>TS_418</t>
  </si>
  <si>
    <t>Obtain detailed information on a single payee basen on Condition for valid Payee ID</t>
  </si>
  <si>
    <t>Condition for Valid Payee ID</t>
  </si>
  <si>
    <t>/banking/payees/{payeeId}</t>
  </si>
  <si>
    <t>Payee Details data should be  retrieved successfully</t>
  </si>
  <si>
    <t>TS_419</t>
  </si>
  <si>
    <t>Obtain detailed information on a single payee basen on Condition for invalid Payee ID</t>
  </si>
  <si>
    <t>Condition for Invalid PayeeID</t>
  </si>
  <si>
    <t>TS_420</t>
  </si>
  <si>
    <t>Obtain detailed information on a single account Based on Condition:
Authenticated and authorised with the following scopes: bank:accounts.detail:read</t>
  </si>
  <si>
    <t xml:space="preserve"> you must be authenticated and authorised with the following scopes: bank:accounts.detail:read</t>
  </si>
  <si>
    <t xml:space="preserve">
/banking/accounts/{accountId}</t>
  </si>
  <si>
    <t>Account details should be retrieved by DH with 200 Success response returned</t>
  </si>
  <si>
    <t>4123b89f-3cd3-492f-9dad-0a1de6f825aa</t>
  </si>
  <si>
    <t>TS_421</t>
  </si>
  <si>
    <t xml:space="preserve">Obtain detailed information on a single accountbased on Condition: for Invalid account id </t>
  </si>
  <si>
    <t xml:space="preserve">Condition for Invalid account id </t>
  </si>
  <si>
    <t>/banking/accounts/{accountId}</t>
  </si>
  <si>
    <t>Account details should not be retrieved by DH for invalid account id</t>
  </si>
  <si>
    <t>51df3322-276a-4560-b5bd</t>
  </si>
  <si>
    <t>TS_288</t>
  </si>
  <si>
    <t>An authenticated consumer has account(s) with one bank and grants consent to obtain basic customer information based on the Condition: 
Consumer consents for basic customer data and DR sends a request</t>
  </si>
  <si>
    <t>Consumer consents for basic customer data and DR sends a request</t>
  </si>
  <si>
    <t>NA</t>
  </si>
  <si>
    <t>Basic information on the customer who has authorised the current session should be returned by DH</t>
  </si>
  <si>
    <t>TS_291</t>
  </si>
  <si>
    <t>RN_015</t>
  </si>
  <si>
    <t xml:space="preserve">Consumer have A/C1 account with one bank and grants consent to retrieve Get Scheduled Payments for Account based on Condition: 
To validate Fixed payments Remaining value in Scheduled Payment </t>
  </si>
  <si>
    <t>Get Scheduled Payments for Account
Fixed paymentsRemaining value in Scheduled Payment non-normative examples</t>
  </si>
  <si>
    <t>Response should be returned with fixed payments paymentsRemaining value with 200 Success response</t>
  </si>
  <si>
    <t>TBD</t>
  </si>
  <si>
    <t>Mandatory</t>
  </si>
  <si>
    <t>RN_016</t>
  </si>
  <si>
    <t>Consumer have A/C1 account with one bank and grants consent to retrieve Direct Debits For Account  to verify financial instituition based on the Condition:
Consumer consents A/C 1 and DR sends a request to DH1 with the valid accountId</t>
  </si>
  <si>
    <t>Success response sent by DH</t>
  </si>
  <si>
    <t>Financial instituition should be validated  successfully for Direct Debit response</t>
  </si>
  <si>
    <t>RN_018</t>
  </si>
  <si>
    <t>Obtain detailed information on a single payee to verify Billercode ,crn and BillerName key value based on the Conditions:
Send x-v header as a positive integer value and valid payeeId</t>
  </si>
  <si>
    <t>Validate  Biller  schema</t>
  </si>
  <si>
    <t>Payees Details should be validated successfully with Billercode ,crn and BillerName key value from response</t>
  </si>
  <si>
    <t>RN_019</t>
  </si>
  <si>
    <t xml:space="preserve">Obtain a list of pre-registered payees to verify nickname field based on the Conditions:
Send x-v header as a positive integer value </t>
  </si>
  <si>
    <t>Validate BankingPayee nickname in schema</t>
  </si>
  <si>
    <t>Payees Details should be validated successfully with nickname key value from response</t>
  </si>
  <si>
    <t>RN_020</t>
  </si>
  <si>
    <t>Obtain detailed information on a single product offered openly to the market to verify discounts amount based on the Conditions:
Send x-v header as a positive integer value and valid productId</t>
  </si>
  <si>
    <t>Validate BankingProductDiscount -amount in schema</t>
  </si>
  <si>
    <t>BankingProductDiscount -amount should be  validated successfully for Banking Product Detail</t>
  </si>
  <si>
    <t>RN_022</t>
  </si>
  <si>
    <t xml:space="preserve">A DR sends a request to the DH to obtain list of scheduled outages for the implementation based on the Conditions:
Send x-v header as a positive integer value </t>
  </si>
  <si>
    <t>DH should send response with a list of the scheduled outages with an explanation, duration and outage time</t>
  </si>
  <si>
    <t>RN_023</t>
  </si>
  <si>
    <t xml:space="preserve">Obtain basic information on the customer that has authorised the current session to verify customerUType field based on the Conditions:
Send x-v header as a positive integer value </t>
  </si>
  <si>
    <t xml:space="preserve">customerUType required is mandatory </t>
  </si>
  <si>
    <t>Customer basic information should be displayed with customerUType present in the response</t>
  </si>
  <si>
    <t>RN_024</t>
  </si>
  <si>
    <t xml:space="preserve">Obtain detailed information on the authorised customer within the current session to verify customerUType field based on the Conditions:
Send x-v header as a positive integer value </t>
  </si>
  <si>
    <t>Customer detailed information should be displayed in the response returned with customerUType present</t>
  </si>
  <si>
    <t>RN_030</t>
  </si>
  <si>
    <t>Obtain detailed information on a single product offered openly to the market to verify feeType field based on the Conditions:
Send x-v header as a positive integer value and valid productId</t>
  </si>
  <si>
    <t>Removed documentation bug in Product Fee Types</t>
  </si>
  <si>
    <t>Product FeeType value is validated successfully for Banking Product Detail</t>
  </si>
  <si>
    <t>RN_031</t>
  </si>
  <si>
    <t xml:space="preserve">
An authenticated consumer has multiple accounts from one product category with one bank (A/C 1 and A/C 2) and grants consent to retrieve transaction details based on the Conditions:
TransactionID is required with DetailAvailable is set to true</t>
  </si>
  <si>
    <t>TransactionID is required when DetailAvailable is set to true</t>
  </si>
  <si>
    <t>Transaction Account Details should retrieve successfully</t>
  </si>
  <si>
    <t>RN_032</t>
  </si>
  <si>
    <t>Obtain detailed information on a single product offered openly to the market to verify imageUri field based on the Conditions:
Condition for valid x-v header as a positive integer value and valid productId</t>
  </si>
  <si>
    <t>Condition for valid x-v header as a positive integer value and valid productId</t>
  </si>
  <si>
    <t>ImageUri value should be validated  successfully for Banking Product Detail</t>
  </si>
  <si>
    <t>T_052</t>
  </si>
  <si>
    <t> Obtain detailed information on a single account based on the Conditions: Condition for valid x-v header as a positive integer value and valid account id</t>
  </si>
  <si>
    <t> Condition for valid account id and Valid x-v header</t>
  </si>
  <si>
    <t>Detailed information on a single account should be returned with 200 Success response</t>
  </si>
  <si>
    <t>Any</t>
  </si>
  <si>
    <t>T_053</t>
  </si>
  <si>
    <t> Obtain detailed information on a single account based on the Conditions: Condition for invalid x-v header as a negative integer value and valid account id</t>
  </si>
  <si>
    <t>  Condition for valid account id and invalid x-v header</t>
  </si>
  <si>
    <t>Account detailed should not be retrieved for invalid x-v header.</t>
  </si>
  <si>
    <t>T_054</t>
  </si>
  <si>
    <t>Obtain direct debit authorisations for a specific account based on the Conditions: Condition for valid x-v header as a positive integer value and valid account id</t>
  </si>
  <si>
    <t>  Condition for valid account id and Valid x-v header</t>
  </si>
  <si>
    <t>200 Success response, returning direct debit authorisations for a specific account</t>
  </si>
  <si>
    <t>T_055</t>
  </si>
  <si>
    <t>Obtain direct debit authorisations for a specific account based on the Conditions: Condition for invalid x-v header as a negative integer value and valid account id</t>
  </si>
  <si>
    <t> Condition for valid account id and invalid x-v header</t>
  </si>
  <si>
    <t>T_056</t>
  </si>
  <si>
    <t>Obtain direct debit authorisations for multiple, filtered accounts based on the Conditions: Condition for valid x-v header as a positive integer value</t>
  </si>
  <si>
    <t>  Condition for valid x-v header</t>
  </si>
  <si>
    <t>200 Success response, returning direct debit authorisations for multiple, filtered accounts</t>
  </si>
  <si>
    <t>T_057</t>
  </si>
  <si>
    <t>Obtain direct debit authorisations for multiple, filtered accounts based on the Condition: Condition for valid x-v header as positive integer value and product category =RESIDENTIAL MORTGAGES , open status = OPEN</t>
  </si>
  <si>
    <t> Condition for valid x-v header and product category = RESIDENTIAL MORTGAGES , open status = OPEN</t>
  </si>
  <si>
    <t>Accounts should be retrieved successfully for Bulk Direct Debits with product category = RESIDENTIAL MORTGAGES and open status = OPEN</t>
  </si>
  <si>
    <t>RESIDENTIAL_MORTGAGES</t>
  </si>
  <si>
    <t>OPEN</t>
  </si>
  <si>
    <t>T_058</t>
  </si>
  <si>
    <t>Obtain direct debit authorisations for multiple, filtered accounts based on the Condition: Condition for valid x-v header as positive integer value and product category =PERS_LOANS ,open status = ALL</t>
  </si>
  <si>
    <t> Condition for valid x-v header and product category = PERS_LOANS , open status = ALL</t>
  </si>
  <si>
    <t>Accounts should be retrieved successfully for Bulk Direct Debits with product category = PERSONAL_LOANS and open status ALL</t>
  </si>
  <si>
    <t>PERS_LOANS</t>
  </si>
  <si>
    <t>T_059</t>
  </si>
  <si>
    <t>Obtain direct debit authorisations for multiple, filtered accounts based on the Condition: Condition for valid x-v header as positive integer value and product category = TRANS_AND_SAVINGS_ACCOUNTS ,open status = OPEN</t>
  </si>
  <si>
    <t>Condition for valid x-v header and product category = TRANS_AND_SAVINGS_ACCOUNTS , open status = OPEN</t>
  </si>
  <si>
    <t>Accounts should be retrieved successfully for Bulk Direct Debits with product category = TRANS_AND_SAVINGS_ACCOUNTS  and open status = OPEN</t>
  </si>
  <si>
    <t>T_060</t>
  </si>
  <si>
    <t>Obtain direct debit authorisations for multiple, filtered accounts  based on the Condition: Send valid x-v header as positive integer value and open status = CLOSED</t>
  </si>
  <si>
    <t> Condition for valid x-v header and open status = CLOSED</t>
  </si>
  <si>
    <t>Accounts retrieved successfully for Bulk Direct Debits  with open-status CLOSED</t>
  </si>
  <si>
    <t>CLOSED</t>
  </si>
  <si>
    <t>T_061</t>
  </si>
  <si>
    <t>Obtain direct debit authorisations for multiple, filtered accounts  based on the Condition: Condition for invalid x-v header as negative integer value</t>
  </si>
  <si>
    <t>  Condition for invalid x-v header</t>
  </si>
  <si>
    <t>T_062</t>
  </si>
  <si>
    <t>Obtain direct debit authorisations for a specified list of accounts based on the Condition: Condition for valid x-v header as positive integer value and valid body</t>
  </si>
  <si>
    <t>  Condition for valid x-v header and valid body</t>
  </si>
  <si>
    <t>200 Success response, returning direct debit authorisations for a specified list of accounts</t>
  </si>
  <si>
    <t>T_063</t>
  </si>
  <si>
    <t xml:space="preserve">Obtain direct debit authorisations for a specified list of accounts based on the Condition: Condition for invalid x-v header as negativeinteger value and valid body
</t>
  </si>
  <si>
    <t>  Condition for invalid x-v header and valid body</t>
  </si>
  <si>
    <t>T_064</t>
  </si>
  <si>
    <t xml:space="preserve">Obtain direct debit authorisations for a specified list of accounts based on the Condition: Condition for valid x-v header as positive integer value and invalid body
</t>
  </si>
  <si>
    <t>  Condition for valid x-v header and invalid body</t>
  </si>
  <si>
    <t>T_065</t>
  </si>
  <si>
    <t>   Condition for valid x-v header and valid account id</t>
  </si>
  <si>
    <t>200 Success response, returning scheduled, outgoing payments for a specific account</t>
  </si>
  <si>
    <t>T_066</t>
  </si>
  <si>
    <t>   Condition for invalid x-v header and valid account id</t>
  </si>
  <si>
    <t>T_067</t>
  </si>
  <si>
    <t>Obtain scheduled payments for multiple, filtered accounts that are the source of funds for the payments based on the Conditions: Condition for valid x-v header as a positive integer value</t>
  </si>
  <si>
    <t xml:space="preserve">Condition for valid x-v header </t>
  </si>
  <si>
    <t>200 OK response, returning scheduled payments for multiple, filtered accounts that are the source of funds for the payments</t>
  </si>
  <si>
    <t>T_068</t>
  </si>
  <si>
    <t>Obtain scheduled payments for multiple, filtered accounts that are the source of funds for the payments based on the Conditions: Condition for valid x-v header and product-category = RESIDENTIAL_MORTGAGES</t>
  </si>
  <si>
    <t>Condition for valid x-v header product-category = RESIDENTIAL_MORTGAGES</t>
  </si>
  <si>
    <t>Scheduled payments should be retrived for product category RESIDENTIAL MORTGAGES</t>
  </si>
  <si>
    <t xml:space="preserve"> ALL</t>
  </si>
  <si>
    <t>T_069</t>
  </si>
  <si>
    <t>Obtain scheduled payments for multiple, filtered accounts that are the source of funds for the payments based on the Conditions: Condition for valid x-v header as positive integer value and product-category = PERSONAL_LOANS</t>
  </si>
  <si>
    <t>Condition for valid x-v header and product-category = PERS_LOANS</t>
  </si>
  <si>
    <t>Scheduled payments should be retrived for product category PERSONAL LOANS</t>
  </si>
  <si>
    <t>T_070</t>
  </si>
  <si>
    <t>Obtain scheduled payments for multiple, filtered accounts that are the source of funds for the payments based on the Conditions: Send valid x-v header as positive integer and open-status = CLOSED</t>
  </si>
  <si>
    <t>Condition for valid x-v header and open-status = CLOSED</t>
  </si>
  <si>
    <t>Scheduled Payments bulk for open status CLOSED should be retrieved</t>
  </si>
  <si>
    <t>T_071</t>
  </si>
  <si>
    <t>Obtain scheduled payments for multiple, filtered accounts that are the source of funds for the payments based on the Conditions: Condition for invalid x-v header as a negative integer value</t>
  </si>
  <si>
    <t xml:space="preserve">Condition for invalid x-v header </t>
  </si>
  <si>
    <t>404 Error Response</t>
  </si>
  <si>
    <t>T_072</t>
  </si>
  <si>
    <t>Obtain scheduled payments for a specified list of accounts based on the Conditions: Condition for valid x-v header as a positive integer value</t>
  </si>
  <si>
    <t>200 Success response, returning scheduled payments for a specified list of accounts</t>
  </si>
  <si>
    <t>T_073</t>
  </si>
  <si>
    <t>Obtain scheduled payments for a specified list of accounts based on the Conditions: Condition for invalid x-v header as a negative integer value</t>
  </si>
  <si>
    <t>T_074</t>
  </si>
  <si>
    <t>Obtain scheduled payments for a specified list of accounts for based on the Conditions: Condition for valid x-v header as a positive integer value</t>
  </si>
  <si>
    <t>Scheduled payments should be retrieved for given accounts</t>
  </si>
  <si>
    <t>T_075</t>
  </si>
  <si>
    <t>Obtain a list of pre-registered payees based on the Conditions: Condition for valid x-v header as a positive integer value</t>
  </si>
  <si>
    <t>/banking/payees</t>
  </si>
  <si>
    <t>200 Success response, returning a list of pre-registered payees</t>
  </si>
  <si>
    <t>T_076</t>
  </si>
  <si>
    <t>Obtain a list of pre-registered payees  based on the Conditions: Condition for invalid x-v header as a negative integer value</t>
  </si>
  <si>
    <t>T_077</t>
  </si>
  <si>
    <t>Obtain detailed information on a single payee based on the Conditions: Condition for valid x-v header and valid payeeId</t>
  </si>
  <si>
    <t>Condition for valid x-v header and valid payeeId</t>
  </si>
  <si>
    <t>200 Success response, returning detailed information on a single payee.</t>
  </si>
  <si>
    <t>T_078</t>
  </si>
  <si>
    <t>Obtain detailed information on a single payee based on the Conditions: Condition for invalid x-v header and valid payeeId</t>
  </si>
  <si>
    <t>Condition for invalid x-v header and valid payeeid</t>
  </si>
  <si>
    <t>T_079</t>
  </si>
  <si>
    <t>Obtain detailed information on a single payee based on the Conditions: Condition for valid x-v header and invalid payeeId</t>
  </si>
  <si>
    <t>Condition for valid x-v header and invalid payeeid</t>
  </si>
  <si>
    <t>T_080</t>
  </si>
  <si>
    <t>Obtain basic information on the customer that has authorised the current session based on the Conditions: Condition for valid x-v header as a positive integer value</t>
  </si>
  <si>
    <t>Condition for valid x-v header</t>
  </si>
  <si>
    <t>/common/customer</t>
  </si>
  <si>
    <t>Customer basic information on the authorised customer should be displayed within the current session with 200 Success response</t>
  </si>
  <si>
    <t>T_081</t>
  </si>
  <si>
    <t>Obtain detailed information on the authorised customer within the current session based on the Conditions: Condition for invalid x-v header as a negative integer value</t>
  </si>
  <si>
    <t>Condition for invalid x-v header</t>
  </si>
  <si>
    <t>/common/customer/detail</t>
  </si>
  <si>
    <t>Customer detailed information on the authorised customer should not be displayed within the current session</t>
  </si>
  <si>
    <t>Business Area</t>
  </si>
  <si>
    <t>Request Type</t>
  </si>
  <si>
    <t>Usecase</t>
  </si>
  <si>
    <t>Body</t>
  </si>
  <si>
    <t>Consent ID</t>
  </si>
  <si>
    <t>Is Owned</t>
  </si>
  <si>
    <t>Criticality</t>
  </si>
  <si>
    <t>Test product variation</t>
  </si>
  <si>
    <t>Comment</t>
  </si>
  <si>
    <t>Test Data Details</t>
  </si>
  <si>
    <t xml:space="preserve">Test Data OTP details </t>
  </si>
  <si>
    <t xml:space="preserve">Test Validations Expected response </t>
  </si>
  <si>
    <t>Technical Information</t>
  </si>
  <si>
    <t>Red Bank</t>
  </si>
  <si>
    <t>BankOfUs</t>
  </si>
  <si>
    <t>BankVic</t>
  </si>
  <si>
    <t>Transaction ID</t>
  </si>
  <si>
    <t>H-x-v in header</t>
  </si>
  <si>
    <t>H-x-fapi-interaction-id</t>
  </si>
  <si>
    <t>page</t>
  </si>
  <si>
    <t>page-size</t>
  </si>
  <si>
    <t>H-x-fapi-auth-date</t>
  </si>
  <si>
    <t>H-x_fapi_customer_ip_address</t>
  </si>
  <si>
    <t>H-x_cds_client_headers</t>
  </si>
  <si>
    <t>TS_123</t>
  </si>
  <si>
    <t>Any Banking APIs
Get Customer</t>
  </si>
  <si>
    <t>Data Sharing - Consent . Condition: A consumer provides one-off consent to a DR.</t>
  </si>
  <si>
    <t xml:space="preserve">A consumer provides one-off consent to a DR.
</t>
  </si>
  <si>
    <t>GET</t>
  </si>
  <si>
    <t>Saved payees,Name &amp; occupation,Account numbers and features,Contact Details,Direct debits and scheduled payments,Transaction details,Account balance and details</t>
  </si>
  <si>
    <t>DR</t>
  </si>
  <si>
    <t>An access token is issued with a validity of 2-10 minutes (at the discretion of the DH). The DR can send multiple requests for data during the duration of time for which the access token is valid. Once the access token is no longer valid any additional requests to the DH must be rejected. No refresh token is issued.</t>
  </si>
  <si>
    <t>"All Banking APIs" has been changed to "Any Banking APIs" to provide clarity that scenario can be tested with any banking API</t>
  </si>
  <si>
    <t>A/C 1, with consent-type:once-off</t>
  </si>
  <si>
    <t>Account information for A/C 2 is returned by the DH</t>
  </si>
  <si>
    <t>A/C 1: "Debit Card Account" of P1
A/C 2: "Term Deposit" of P2 
with 
2 products i.e,
P1: "TRANS_AND_SAVINGS_ACCOUNTS" 
P2: "TERM_DEPOSITS"</t>
  </si>
  <si>
    <t>Password123</t>
  </si>
  <si>
    <t>test+person3@adatree.com.au</t>
  </si>
  <si>
    <t>TS_124</t>
  </si>
  <si>
    <t>Data Sharing - Consent. Condition: A consumer provides consent for a period of time to a DR.</t>
  </si>
  <si>
    <t>A consumer provides consent for a period of time to a DR.</t>
  </si>
  <si>
    <t xml:space="preserve">GET </t>
  </si>
  <si>
    <t>DR must request data for the agreed period of time. Any requests outside the sharing period must be rejected.</t>
  </si>
  <si>
    <t>A/C 1 , with consent-type:Ongoing Consent with particualr period of time</t>
  </si>
  <si>
    <t>TS_125</t>
  </si>
  <si>
    <t xml:space="preserve">Get Accounts
Get Bulk Balances
Get Balances for specific accounts
Get Account Balance
</t>
  </si>
  <si>
    <t>Data Sharing - Consent . Condition: As part of the consent flow, a consumer does not select the data cluster "Transaction details". Customer has only selected "account name and type" data cluster.</t>
  </si>
  <si>
    <t>As part of the consent flow, a consumer does not select the data cluster "Transaction details". Customer has only selected "account name and type" data cluster.</t>
  </si>
  <si>
    <t>GET,
GET,
POST,
GET</t>
  </si>
  <si>
    <t>Name &amp; occupation,Account numbers and features,Contact Details,Direct debits and scheduled payments,Account balance and details</t>
  </si>
  <si>
    <t>/banking/accounts
/banking/accounts/balances
/banking/accounts/balances
/banking/accounts/{accountId}/balance</t>
  </si>
  <si>
    <t>Data sharing should be successful for all Stage 2 APIs except Get Transactions for Account, Get Transaction Details and Get Customer.
Note : We request the participants to also test that data sharing is not allowed for Get Transactions for Account or Get Transaction Details.</t>
  </si>
  <si>
    <t xml:space="preserve">Condition and expected result refined for clarity.
</t>
  </si>
  <si>
    <t>A/C 1, with consent-type:ongoing consent
he selected data cluster only with :account name and type</t>
  </si>
  <si>
    <t>Balance returned by DH for A/C 1</t>
  </si>
  <si>
    <t>This scenario can be tested for any of the product categories in scope.</t>
  </si>
  <si>
    <t xml:space="preserve">One Account required with TRANS_AND_SAVINGS_ACCOUNTS product
	</t>
  </si>
  <si>
    <t>TS_126</t>
  </si>
  <si>
    <t>Any Banking APIs
Get Accounts
Get Customer</t>
  </si>
  <si>
    <t xml:space="preserve">Data Sharing - Consent . Condition: As part of the consent flow, a consumer selects the data cluster "Transaction details" and "Name and Occupation" (by default "account name and type" data cluster is selected as well) </t>
  </si>
  <si>
    <t xml:space="preserve">As part of the consent flow, a consumer selects the data cluster "Transaction details" and "Name and Occupation" (by default "account name and type" data cluster is selected as well) </t>
  </si>
  <si>
    <t>Name &amp; occupation,Account numbers and features,Contact Details,Direct debits and scheduled payments,Transaction details,Account balance and details</t>
  </si>
  <si>
    <t>Data sharing should be successful for all Stage 2 APIs.</t>
  </si>
  <si>
    <t>A/C 1  with consent-type:ongoing consent 
Selects :"Transaction details" and "Name and Occupation" with by default "account name and type" selected</t>
  </si>
  <si>
    <t>"200 Success" returned by DH, with no accounts listed.
Note: Payload must not be empty.</t>
  </si>
  <si>
    <t xml:space="preserve">A/C 1 and A/C 2 from TRANS_AND_SAVINGS_ACCOUNTS
Julia consents for A/C 1 for P1
</t>
  </si>
  <si>
    <t>TS_127</t>
  </si>
  <si>
    <t>Get Accounts
Get Bulk Balances
Get Balances for specific accounts
Get Account Balance
Get Customer</t>
  </si>
  <si>
    <t xml:space="preserve">Data Sharing - Consent . Condition: As part of the consent flow, a consumer selects the data cluster "Name and Occupation" only (by default "account name and type" data cluster is selected as well) </t>
  </si>
  <si>
    <t xml:space="preserve">As part of the consent flow, a consumer selects the data cluster "Name and Occupation" only (by default "account name and type" data cluster is selected as well) </t>
  </si>
  <si>
    <t>GET,
GET,
POST,
GET
GET</t>
  </si>
  <si>
    <t>/banking/accounts
/banking/accounts/balances
/banking/accounts/balances
/banking/accounts/{accountId}/balance
/common/customer</t>
  </si>
  <si>
    <t>Data sharing should be successful for all Stage 2 APIs expect Get transactions, Get transactions details.</t>
  </si>
  <si>
    <t xml:space="preserve">A/C 1  with consent-type:ongoing consent 
Selects :"Name and Occupation" only with by default "account name and type" selected </t>
  </si>
  <si>
    <t>test+person1@adatree.com.au</t>
  </si>
  <si>
    <t>TS_128</t>
  </si>
  <si>
    <t>Data Sharing - Consent . Condition: A DR whose accreditation status is "Revoked" sends a request to a DH.</t>
  </si>
  <si>
    <t>A DR whose accreditation status is "Revoked" sends a request to a DH.</t>
  </si>
  <si>
    <t>GET
GET</t>
  </si>
  <si>
    <t>/banking/accounts
/common/customer</t>
  </si>
  <si>
    <t>No data sharing must occur when a DR's accreditation is "Revoked".</t>
  </si>
  <si>
    <t>A/C1 :
and DR status:  revoked status</t>
  </si>
  <si>
    <t>The balance of A/C 1 is returned by the DH</t>
  </si>
  <si>
    <t>2, 
A/C 1: "Savings Account" 
A/C 2: "Transaction Account"
with products
1,
P1 :"TRANS_AND_SAVINGS_ACCOUNTS"</t>
  </si>
  <si>
    <t>TS_129</t>
  </si>
  <si>
    <t>Data Sharing - Consent . Condition: A DR whose accreditation status is "Suspended" sends a request to a DH.</t>
  </si>
  <si>
    <t>A DR whose accreditation status is "Suspended" sends a request to a DH.</t>
  </si>
  <si>
    <t>No data sharing must occur when a DR's accreditation is "Suspended".</t>
  </si>
  <si>
    <t>A/C1 
DR Status: Suspended status</t>
  </si>
  <si>
    <t>An Error Code "4XX" is displayed</t>
  </si>
  <si>
    <t>TS_130</t>
  </si>
  <si>
    <t>Data Sharing - Consent . Condition: A DR whose accreditation status is "Surrendered" sends a request to a DH.</t>
  </si>
  <si>
    <t>A DR whose accreditation status is "Surrendered" sends a request to a DH.</t>
  </si>
  <si>
    <t>No data sharing must occur when a DR's accreditation is "Surrendered".</t>
  </si>
  <si>
    <t>A/C1 : 
and DR:  Surrendered status</t>
  </si>
  <si>
    <t>4,
A/C 1:"Term Deposit" and
A/C 2: "Term Deposit" , with DH1
A/C 3: "a personal credit or charge card account;" and
A/C 4: "a business credit or charge card account." with DH2
with 2 products, 
P1 : "TERM_DEPOSITS" 
P2 : "CRED_AND_CHRG_CARDS"</t>
  </si>
  <si>
    <t>TS_131</t>
  </si>
  <si>
    <t xml:space="preserve">Data Sharing - Consent . Condition: An Active DR sends a request to a DH for a Software product who status is Inactive.
</t>
  </si>
  <si>
    <t xml:space="preserve">An Active DR sends a request to a DH for a Software product who status is Inactive.
</t>
  </si>
  <si>
    <t>Name &amp; occupation,Contact Details,Direct debits and scheduled payments,Account balance and details</t>
  </si>
  <si>
    <t>No data sharing must be successful.</t>
  </si>
  <si>
    <t>A/C1 : 
and  DR status: Inactive DR status</t>
  </si>
  <si>
    <t>TS_132</t>
  </si>
  <si>
    <t>Persona4</t>
  </si>
  <si>
    <t>Data Sharing - Consent . Condition: An Active DR sends a request to a DH for a Software Product whose status is Removed.</t>
  </si>
  <si>
    <t>An Active DR sends a request to a DH for a Software Product whose status is Removed.</t>
  </si>
  <si>
    <t>A/C1 
DR Status: Removed status</t>
  </si>
  <si>
    <t>A/C 1 and A/C 2 from 
TRANS_AND_SAVINGS_ACCOUNTS 
Julia consents for A/C 1 for P1</t>
  </si>
  <si>
    <t>TS_133</t>
  </si>
  <si>
    <t>Persona5</t>
  </si>
  <si>
    <t>Data Sharing - Consent . Condition: A DR sends a request to a DH for a consumer that has consented for a Software Product and a number of accounts and verify the data returned by the DH.</t>
  </si>
  <si>
    <t>A DR sends a request to a DH for a consumer that has consented for a Software Product and a number of accounts and verify the data returned by the DH.</t>
  </si>
  <si>
    <t>The data that a consumer has consented to share with the DR is the same as the data provided by the DH.</t>
  </si>
  <si>
    <t>A/C1
DR status: Active status</t>
  </si>
  <si>
    <t>A/C 1 and A/C 2 from TRANS_AND_SAVINGS_ACCOUNTS with DH1
 A/C 3 and A/C 4 from TERM_DEPOSITS with DH2</t>
  </si>
  <si>
    <t>TS_134</t>
  </si>
  <si>
    <t xml:space="preserve">Data Sharing - Consent . Condition: The DR sends a request to a DH for a consumer that has requested, while giving consent, the de-identification of data during the sharing period. </t>
  </si>
  <si>
    <t xml:space="preserve">The DR sends a request to a DH for a consumer that has requested, while giving consent, the de-identification of data during the sharing period.  
</t>
  </si>
  <si>
    <t>The DH shares data with DR. DR de-identifies the consumer’s data when it becomes redundant as requested by the consumer.
Notes: 
• To validate this test scenario the consent would need to expire or be withdrawn and it cannot be a once off consent, it must have duration where more than one data request is needed
• Additionally, the DH does not have visibility of de-identify v delete instruction, this is controlled exclusively by the DR</t>
  </si>
  <si>
    <t xml:space="preserve">Expected result reworded for clarification.
"All Banking APIs" has been changed to "Any Banking APIs" to provide clarity that scenario can be tested with any banking API
</t>
  </si>
  <si>
    <t>Any Account</t>
  </si>
  <si>
    <t>TS_135</t>
  </si>
  <si>
    <t>Data Sharing - Consent . Condition: A consumer attempts to provide consent to a DR to request data for a closed account.</t>
  </si>
  <si>
    <t>A consumer attempts to provide consent to a DR to request data for a closed account.</t>
  </si>
  <si>
    <t>Consumer cannot provide consent to closed accounts as they are not in scope for Stage 2.</t>
  </si>
  <si>
    <t>A/C1 :Closed account status.</t>
  </si>
  <si>
    <t>The transactions for A/C 1 are returned by the DH.
Note: Transactions returned may be aggregated at the discretion of the DH.</t>
  </si>
  <si>
    <t>This scenario can be tested for any of the product categories in scope.
This scenario can be tested in conjunction with the 2 other mandatory scenarios.</t>
  </si>
  <si>
    <t>One Account required with TRANS_AND_SAVINGS_ACCOUNTS product</t>
  </si>
  <si>
    <t xml:space="preserve">
546713</t>
  </si>
  <si>
    <t>TS_138</t>
  </si>
  <si>
    <t>N/A</t>
  </si>
  <si>
    <t>Persona7</t>
  </si>
  <si>
    <t>Data Sharing - Consent . Condition: A consumer provides consent for "Name and Occupation" data cluster for A/C 1 on Day 1. Data sharing begins between the DR and DH. On Day 2 the consumer decides to add "transactions detail" data cluster for A/C 1 to his existing consent.</t>
  </si>
  <si>
    <t>A consumer provides consent for "Name and Occupation" data cluster for A/C 1 on Day 1. Data sharing begins between the DR and DH. On Day 2 the consumer decides to add "transactions detail" data cluster for A/C 1 to his existing consent.</t>
  </si>
  <si>
    <t>]</t>
  </si>
  <si>
    <t>|</t>
  </si>
  <si>
    <t>• A new consent must be created to include all elements of the sharing requests from the Consumer. 
• DR calls revocation endpoint for the first consent. (This can take place before or after creating the new consent).
• There is only 1 active consent present on the DR Consumer Dashboard and the DH Consumer Dashboard.
• Some id-token elements must be identical as they identify uniquely the relationship between DR+DH+Consumer such as Subject.
Note: We expect Participants to check that no data sharing can occur on Day 1 for any Banking API.</t>
  </si>
  <si>
    <t>Note added to expected result for clarity in V2.2.2 of the Test Industry scenarios.
Condition and Expected Result reworded in response to the concurrent consent interim solution (Decision 85).
Expected result updated to clarify expectation for DR and DH Consumer Dashboards.</t>
  </si>
  <si>
    <t>A/C1 with name and occupation and transaction detail scopes.</t>
  </si>
  <si>
    <t>2 Accounts, 
A/C 1: "Debit Card Account" of P1
A/C 2: "Term Deposit" of P2
with products
2,
P1: "TRANS_AND_SAVINGS_ACCOUNTS" 
P2: "TERM_DEPOSITS"</t>
  </si>
  <si>
    <t>TS_315</t>
  </si>
  <si>
    <t>Persona8</t>
  </si>
  <si>
    <t>Data Sharing - Consent . Condition: A consumer provides consent for A/C 1 on Day 1. Data sharing begins between the DR and DH. On Day 2 the consumer decides to add A/C 2 to his existing consent.</t>
  </si>
  <si>
    <t>A consumer provides consent for A/C 1 on Day 1. Data sharing begins between the DR and DH. On Day 2 the consumer decides to add A/C 2 to his existing consent.</t>
  </si>
  <si>
    <t>• A new consent must be created to include all elements of the sharing requests from the Consumer. 
• DR calls revocation endpoint for the first consent. (This can take place before or after creating the new consent).
• There is only 1 active consent present on the DR Consumer Dashboard and the DH Consumer Dashboard.
• Some id-token elements must be identical as they identify uniquely the relationship between DR+DH+Consumer such as Subject.</t>
  </si>
  <si>
    <t>Condition and Expected Result reworded in response to the concurrent consent interim solution (Decision 85).
Expected result updated to clarify expectation for DR and DH Consumer Dashboards.</t>
  </si>
  <si>
    <t>Persona8 with 2 accounts,
 A/C1 consent-type:ongoing and A/C2 with consent on day2.</t>
  </si>
  <si>
    <t>Transactions for the period from 01/10/2019 to 31/10/2019 are returned by the DH.
Note: Transactions returned may be aggregated at the discretion of the DH.</t>
  </si>
  <si>
    <t>This scenario can be executed in conjunction with the above scenarios.</t>
  </si>
  <si>
    <t>TS_316</t>
  </si>
  <si>
    <t>Persona9</t>
  </si>
  <si>
    <t>Data Sharing - Consent . Condition: A consumer provides consent for 3 months for A/C 1 on Day 1. Data sharing begins between the DR and DH. On Day 2 the consumer decides to add 3 more months to his existing consent for A/C 1.</t>
  </si>
  <si>
    <t>A consumer provides consent for 3 months for A/C 1 on Day 1. Data sharing begins between the DR and DH. On Day 2 the consumer decides to add 3 more months to his existing consent for A/C 1.</t>
  </si>
  <si>
    <t>A/C1 Ongoing Consent:
with duration 3 month (TBD)</t>
  </si>
  <si>
    <t>Transactions between $100 and $5000 are returned by the DH.
Note: Transactions returned may be aggregated at the discretion of the DH.</t>
  </si>
  <si>
    <t>TS_317</t>
  </si>
  <si>
    <t>Persona10</t>
  </si>
  <si>
    <t>Data Sharing - Consent . Condition: On Day 1 a consumer creates a consent for data from A/C 1 to be shared between a DH and DR. The consumer does not elect for deletion. On Day 2, the consumer wishes to ‘opt in’ for data deletion.</t>
  </si>
  <si>
    <t>On Day 1 a consumer creates a consent for data from A/C 1 to be shared between a DH and DR. The consumer does not elect for deletion. On Day 2, the consumer wishes to ‘opt in’ for data deletion.</t>
  </si>
  <si>
    <t>• The DR records the change of election by the consumer.</t>
  </si>
  <si>
    <t>Scenario added. Expected result reflects the fact that, although the upfront election for deletion is part of the consent flow, if a customer changes their election for deletion this does not necessitate a consent flow.</t>
  </si>
  <si>
    <t>A/C1 with consent but he has not 
opted data deletion.(TBD)</t>
  </si>
  <si>
    <t>first page is displayed with the links first , prev , next , last links.
Clicking "next" link navigates user to the next page of this set. Mandatory if this response is not the last page
Clicking the "prev" link navigates user to the previous page of this set. Mandatory if this response is not the first page
Clicking the "last" link navigates user to the  last page of this set. Mandatory if this response is not the last page
Clicking the "first" link navigates user to the first page of this set. Mandatory if this response is not the first page</t>
  </si>
  <si>
    <t xml:space="preserve">1,
A/C 1: "Savings Account"
with 1 product, 
P1:""TRANS_AND_SAVINGS_ACCOUNTS"""
</t>
  </si>
  <si>
    <t>TS_139</t>
  </si>
  <si>
    <t>Persona11</t>
  </si>
  <si>
    <t>Data Sharing - Consent . Condition: A consumer provides consent to an account for a period of 3 months and the DR sends a request for the account on Day 1. On Day 2, the consumer closes the account. Verify the impact on data sharing.</t>
  </si>
  <si>
    <t>A consumer provides consent to an account for a period of 3 months and the DR sends a request for the account on Day 1. On Day 2, the consumer closes the account. Verify the impact on data sharing.</t>
  </si>
  <si>
    <t>The consumer data should be shared only on Day 1. On Day 2, the data sharing should stop since the account has been closed by the consumer.</t>
  </si>
  <si>
    <t>A/C1 with consent for 3 months, 
and he closes account on very next day.</t>
  </si>
  <si>
    <t xml:space="preserve">First page with links to multiple subsequent pages is being displayed in the response. Clicking the individual page numbers should display the requested page </t>
  </si>
  <si>
    <t>TS_140</t>
  </si>
  <si>
    <t>Persona12</t>
  </si>
  <si>
    <t>Data Sharing - Consent . Condition: A consumer provides consents to 2 different DRs for the same DH</t>
  </si>
  <si>
    <t>A consumer provides consents to 2 different DRs for the same DH</t>
  </si>
  <si>
    <t>Both consents are approved and data sharing can happen. Also, the id-token elements created for each consent must be different.</t>
  </si>
  <si>
    <t>A/C1, with consents to 2 different DRs</t>
  </si>
  <si>
    <t>TS_141</t>
  </si>
  <si>
    <t>Persona13</t>
  </si>
  <si>
    <t>Data Sharing - Consent . Condition: A consumer provides consents to 2 different DHs for the same DR</t>
  </si>
  <si>
    <t>A consumer provides consents to 2 different DHs for the same DR</t>
  </si>
  <si>
    <t>Persona13, A/C1 with one DH, A/C2 with another DH,who consent for same DR.</t>
  </si>
  <si>
    <t>TS_143</t>
  </si>
  <si>
    <t>Persona14</t>
  </si>
  <si>
    <t>Withdraw Consent. Condition: A consumer who has previously 
provided consent for data sharing between a DR and 
multiple DHs withdraws their consent via the DR for all data sharing.</t>
  </si>
  <si>
    <t xml:space="preserve">A consumer who has previously provided consent for data sharing between a DR and multiple DHs withdraws their consent via the DR for all data sharing.
</t>
  </si>
  <si>
    <t>Consent is withdrawn by the DR, all DH's are notified and data sharing must stop</t>
  </si>
  <si>
    <t>A/C1, with consents for multiple 
DH to same DR and later withdraws consent via DR</t>
  </si>
  <si>
    <t>TS_144</t>
  </si>
  <si>
    <t>Persona15</t>
  </si>
  <si>
    <t>Withdraw Consent. Condition: A consumer withdraws a consent from a DH who has registered 1 DR (with an Active Status).</t>
  </si>
  <si>
    <t xml:space="preserve">A consumer withdraws a consent from a DH who has registered 1 DR (with an Active Status).
</t>
  </si>
  <si>
    <t>DH</t>
  </si>
  <si>
    <t>Consent is withdrawn by the DH, DR is notified, and data sharing must stop. There are no active consents present on the DR Consumer Dashboard and the DH Consumer Dashboard.
The DH must display the following advisory messages:
-  The Data holder MUST display a message relating to the consequences of the withdrawal in accordance with the data standards
- The data holder MUST advise the consumer to review the consequences of withdrawal with the data recipient before they stop sharing their data
-  The data holder MUST inform the consumer about the handling of redundant data and the right to delete.</t>
  </si>
  <si>
    <t xml:space="preserve">Expected result changed to: 
- incorporate advisory messages that the DH must display regarding data deletion
- add expectation for the Consumer Dashboard
Criticality changed to mandatory.
"All Banking APIs" has been changed to "Any Banking APIs" to provide clarity that scenario can be tested with any banking API
</t>
  </si>
  <si>
    <t>A/C1 with no consent for a DR(Active)</t>
  </si>
  <si>
    <t>TS_145</t>
  </si>
  <si>
    <t>Persona16</t>
  </si>
  <si>
    <t>Withdraw Consent. Condition: A consumer who has provided consent for data sharing between multiple DRs and a single DH withdraws consent via the DH.</t>
  </si>
  <si>
    <t>A consumer who has provided consent for data sharing between multiple DRs and a single DH withdraws consent via the DH.</t>
  </si>
  <si>
    <t xml:space="preserve">Consent is withdrawn by the DH, DRs are notified and data sharing must stop.
</t>
  </si>
  <si>
    <t>A/C1 in a DH shared among multiple DR</t>
  </si>
  <si>
    <t>payeeReference  conditional in response
200 success code</t>
  </si>
  <si>
    <t>payeeReference is conditional</t>
  </si>
  <si>
    <t>Account1, 
with any product1 TERM_DEPOSITS or PERS_LOANS or any</t>
  </si>
  <si>
    <t>TS_146</t>
  </si>
  <si>
    <t>Persona17</t>
  </si>
  <si>
    <t>Withdraw Consent. Condition: During the withdrawal process from a DR side, the consumer has elected for deletion of his data.</t>
  </si>
  <si>
    <t>During the withdrawal process from a DR side, the consumer has elected for deletion of his data.</t>
  </si>
  <si>
    <t>The DR must delete the data and make a record of evidence that data has been deleted; notify the person who gave the direction of deletion.</t>
  </si>
  <si>
    <t>A/C1, with consent, opted for deletion</t>
  </si>
  <si>
    <t xml:space="preserve">payeeReference  conditional in response
4xx Client Error	</t>
  </si>
  <si>
    <t>TS_147</t>
  </si>
  <si>
    <t>All Banking APIs
Get Customer</t>
  </si>
  <si>
    <t>Persona18</t>
  </si>
  <si>
    <t>Withdraw Consent. Condition: During the withdrawal process from a DH side, the consumer has elected for deletion of his data.</t>
  </si>
  <si>
    <t>During the withdrawal process from a DH side, the consumer has elected for deletion of his data.</t>
  </si>
  <si>
    <t>The DH notifies the DR and the DR must deleted the data and make a record of evidence that data has been deleted; notify the person who gave the direction of deletion.</t>
  </si>
  <si>
    <t>Scenario removed as there is no requirement for DH to provide an option for the consumer to elect for deletion of their data.</t>
  </si>
  <si>
    <t>200 success with 	ResponseBankingScheduledPaymentsList schema</t>
  </si>
  <si>
    <t>Consumer with multiple accounts with multiple product category.</t>
  </si>
  <si>
    <t>TS_148</t>
  </si>
  <si>
    <t>Persona19</t>
  </si>
  <si>
    <t xml:space="preserve">On Day 1 a consumer provides consent to 2 accounts for a period of 3 months. Data sharing begins between the DR and the DH. On Day 2 of the sharing period, the consumer withdraws the existing consent and initiates a new consent for 1 of the accounts only.
</t>
  </si>
  <si>
    <t>Condition amended to include time lag between creating and withdrawing the first consent.
Expected result updated to clarify expectation and align with TS_138, TS_315, TS_316.
"All Banking APIs" has been changed to "Any Banking APIs" to provide clarity that scenario can be tested with any banking API</t>
  </si>
  <si>
    <t>A/C1,A/C2:
A/C1 and  A/C2 :Consent for 3 months and
withdraws consent for both and initiates new consent A/C1.</t>
  </si>
  <si>
    <t>4XX Client Error</t>
  </si>
  <si>
    <t>Password123,Password123</t>
  </si>
  <si>
    <t>test+person1@adatree.com.au,test+person2@adatree.com.au</t>
  </si>
  <si>
    <t>TS_151</t>
  </si>
  <si>
    <t>Withdraw Consent. Condition: A consumer's consent auto-expires and the consumer declines to provide a new authorisation for the expired consent.</t>
  </si>
  <si>
    <t>A consumer's consent auto-expires and the consumer declines to provide a new authorisation for the expired consent.</t>
  </si>
  <si>
    <t>On auto-expiration of consent, the consumer receives auto-notification to authorise consent again.
Because the consumer declines to provide a new authorisation, the data sharing must stop and the data shared must be de-identified or deleted based on the customer choice when he gave consent.</t>
  </si>
  <si>
    <t>Scenario removed because it is duplicative with TS_153.</t>
  </si>
  <si>
    <t>200 success withResponseBankingScheduledPaymentsList schema</t>
  </si>
  <si>
    <t>TS_152</t>
  </si>
  <si>
    <t>Persona21</t>
  </si>
  <si>
    <t>Withdraw Consent. Condition: Verify the auto-expiration of consumer consent after 12 months.</t>
  </si>
  <si>
    <t>Verify the auto-expiration of consumer consent after 12 months.</t>
  </si>
  <si>
    <t>Consent must auto-expire 12 months after it was provided, and data sharing must stop after this point.</t>
  </si>
  <si>
    <t>"All Banking APIs" has been changed to "Any Banking APIs" to provide clarity that scenario can be tested with any banking API.</t>
  </si>
  <si>
    <t xml:space="preserve">A/C1 which Consent date is going to expire after 12 month
Duration - 30 July 2020- 30 July 2021 </t>
  </si>
  <si>
    <t>4xx Client Error</t>
  </si>
  <si>
    <t>TS_153</t>
  </si>
  <si>
    <t>Withdraw Consent. Condition: A consumer's consent auto-expires and the customer provides a new consent.</t>
  </si>
  <si>
    <t>A consumer's consent auto-expires and the customer provides a new consent.</t>
  </si>
  <si>
    <t>Name &amp; occupation,Account balance and details,Contact Details,Direct debits and scheduled payments</t>
  </si>
  <si>
    <t>On expiration of consent the data sharing must stop and the data shared must de-identified or deleted. When the consumer provides a new authorisation, a new data sharing can commence.</t>
  </si>
  <si>
    <t>Condition and expected result amended for clarity.
"All Banking APIs" has been changed to "Any Banking APIs" to provide clarity that scenario can be tested with any banking API</t>
  </si>
  <si>
    <t>A/C1  consent auto-expiresand  and  customer provides a new consent.</t>
  </si>
  <si>
    <t>200 Success</t>
  </si>
  <si>
    <t>TS_154</t>
  </si>
  <si>
    <t>Persona1</t>
  </si>
  <si>
    <t>Accreditation Status Change. Condition: Verify that consumers are not able to provide consent to a DR whose status has changed to suspended</t>
  </si>
  <si>
    <t>Verify that consumers are not able to provide consent to a DR whose status has changed to suspended</t>
  </si>
  <si>
    <t>On a DR's status change to suspended, a consumer must not be able provide consent.</t>
  </si>
  <si>
    <t>DSB/ACCC has provided a clarification that the Oauth specification [ RFC 6749 section 4.1.2.1 and 5.2] is ambiguous on the specificity of error codes to be returned for scenarios where the ADR or SP status changes to an non-active state and a DH can chose to return either a 400, 401 or 403 for the above scenarios.</t>
  </si>
  <si>
    <t>TS_155</t>
  </si>
  <si>
    <t>Rony</t>
  </si>
  <si>
    <t>Accreditation Status Change. Condition: Verify that consumers are not able to provide consent to a DR whose status has changed to revoked</t>
  </si>
  <si>
    <t>Verify that consumers are not able to provide consent to a DR whose status has changed to revoked</t>
  </si>
  <si>
    <t>On a DR's status change to revoked, a consumer must not be able provide consent.</t>
  </si>
  <si>
    <t xml:space="preserve">A/C1: with product TRANS_AND_SAVINGS_ACCOUNTS </t>
  </si>
  <si>
    <t>TS_156</t>
  </si>
  <si>
    <t>Persona2</t>
  </si>
  <si>
    <t>Accreditation Status Change. Condition: Verify that consumers are not able to provide consent to a DR whose status has changed to surrendered</t>
  </si>
  <si>
    <t>Verify that consumers are not able to provide consent to a DR whose status has changed to surrendered</t>
  </si>
  <si>
    <t>Name &amp; occupation,Contact Details,Direct debits and scheduled payments</t>
  </si>
  <si>
    <t>On a DR's status change to surrendered, a consumer must not be able provide consent.</t>
  </si>
  <si>
    <t>TS_157</t>
  </si>
  <si>
    <t>Persona3</t>
  </si>
  <si>
    <t>Accreditation Status Change. Condition: Verify that consumers are not able to provide consent to a DR whose software product status has changed to inactive</t>
  </si>
  <si>
    <t>Verify that consumers are not able to provide consent to a DR whose software product status has changed to inactive</t>
  </si>
  <si>
    <t>On a DR's software product status change to inactive, a consumer must not be able provide consent.</t>
  </si>
  <si>
    <t>TS_158</t>
  </si>
  <si>
    <t>Accreditation Status Change. Condition: Verify that consumers are not able to provide consent to a DR whose software product status has changed to removed</t>
  </si>
  <si>
    <t>Verify that consumers are not able to provide consent to a DR whose software product status has changed to removed</t>
  </si>
  <si>
    <t>On a DR's software product status change to removed, a consumer must not be able provide consent.</t>
  </si>
  <si>
    <t>TS_160</t>
  </si>
  <si>
    <t>consumer2</t>
  </si>
  <si>
    <t>Accreditation Status Change. Condition: Verify that on a DR's status change to surrendered, the consents that have already been provided to collect and use customer data are expired by the DH.</t>
  </si>
  <si>
    <t>Verify that on a DR's status change to surrendered, the consents that have already been provided to collect and use customer data are expired by the DH.</t>
  </si>
  <si>
    <t>On a DR's status change to surrendered, the already provided consents to collect and use customer data are expired and a DR must de-identify/ delete the already collected data.</t>
  </si>
  <si>
    <t>A/C1 with Expired consent 
and DR status : Surrendered</t>
  </si>
  <si>
    <t>TS_165</t>
  </si>
  <si>
    <t>Accreditation Status Change. Condition: Verify that the consumer can use the Consumer Dashboard to withdraw consent to collect and use customer data.</t>
  </si>
  <si>
    <t>Verify that the consumer can use the Consumer Dashboard to withdraw consent to collect and use customer data.</t>
  </si>
  <si>
    <t>When a consumer withdraws consent through the DR's Consumer Dashboard, the DH must be notified, the dashboard must be updated to reflect that consent has been withdrawn ("Cancelled" &amp; date of cancellation) and data sharing must not happen.</t>
  </si>
  <si>
    <t>TBD-Sarath</t>
  </si>
  <si>
    <t>200 success</t>
  </si>
  <si>
    <t>TS_166</t>
  </si>
  <si>
    <t>Accreditation Status Change. Condition:Verify that when a consumer uses the Consumer Dashboard to withdraw consent, they can elect for redundant data to be deleted by a DR.</t>
  </si>
  <si>
    <t>Verify that when a consumer uses the Consumer Dashboard to withdraw consent, they can elect for redundant data to be deleted by a DR.</t>
  </si>
  <si>
    <t>Account balance and details,Name &amp; occupation,Contact Details,Direct debits and scheduled payments</t>
  </si>
  <si>
    <t>All redundant data must be deleted by DR.</t>
  </si>
  <si>
    <t>TS_167</t>
  </si>
  <si>
    <t>Consumer 3</t>
  </si>
  <si>
    <t>Accreditation Status Change. Condition: Verify that consumer cannot elect to delete redundant data when consent is withdrawn from DH end.</t>
  </si>
  <si>
    <t>Verify that consumer cannot elect to delete redundant data when consent is withdrawn from DH end.</t>
  </si>
  <si>
    <t>Consumer is not presented with the option to delete redundant data from DH end</t>
  </si>
  <si>
    <t xml:space="preserve">A/C1 : consent is withdrawn from DH </t>
  </si>
  <si>
    <t xml:space="preserve">200 Success </t>
  </si>
  <si>
    <t>TS_168</t>
  </si>
  <si>
    <t>Accreditation Status Change. Condition:Verify the process when a consumer uses the DR Consumer Dashboard to withdraw consent and the DR has a policy to delete redundant data (i.e. they do not support de-identification of data).</t>
  </si>
  <si>
    <t>Verify the process when a consumer uses the DR Consumer Dashboard to withdraw consent and the DR has a policy to delete redundant data (i.e. they do not support de-identification of data).</t>
  </si>
  <si>
    <t>The consumer must not be offered an option to elect for redundant data to be deleted, and all redundant data must be deleted by DR.</t>
  </si>
  <si>
    <t>400 Failed</t>
  </si>
  <si>
    <t>TS_170</t>
  </si>
  <si>
    <t>Accreditation Status Change. Condition:Verify that a consumer can use the DR's Consumer Dashboard to elect for the DR to delete redundant data at any time during a valid consent.</t>
  </si>
  <si>
    <t>Verify that a consumer can use the DR's Consumer Dashboard to elect for the DR to delete redundant data at any time during a valid consent.</t>
  </si>
  <si>
    <t>DR to deletes redundant data requested by the consumer</t>
  </si>
  <si>
    <t>TS_171</t>
  </si>
  <si>
    <t>Accreditation Status Change. Condition:Verify that the DR's Consumer Dashboard does not include functionality to allow consumers to elect for the deletion of redundant data after consent expires.</t>
  </si>
  <si>
    <t>Verify that the DR's Consumer Dashboard does not include functionality to allow consumers to elect for the deletion of redundant data after consent expires.</t>
  </si>
  <si>
    <t>DR does not delete redundant data after consent expiry. Data is already deidentified.</t>
  </si>
  <si>
    <t>A/C1 : consent is expired</t>
  </si>
  <si>
    <t>TS_174</t>
  </si>
  <si>
    <t>Accreditation Status Change. Condition: Verify that consumers can withdraw consent using the Consumer Dashboard provided by the DH.</t>
  </si>
  <si>
    <t>Verify that consumers can withdraw consent using the Consumer Dashboard provided by the DH.</t>
  </si>
  <si>
    <t>Consumers can withdraw authorisation to disclose data using the DH's Consumer Dashboard, data sharing stops following withdrawal, the dashboard must be updated to reflect that authorisation has been withdrawn ("Cancelled" &amp; date of cancellation) and the relevant DRs must be notified.</t>
  </si>
  <si>
    <t>TS_179</t>
  </si>
  <si>
    <t>Authorise Disclosure by DH. Condition: Verify the information present in the authorisation requests being shared by DH with consumers, when authorisation is being sought for disclosure of CDR data on a single occasion.</t>
  </si>
  <si>
    <t>Verify the information present in the authorisation requests being shared by DH with consumers, when authorisation is being sought for disclosure of CDR data on a single occasion.</t>
  </si>
  <si>
    <t>The following information must be present in the authorisation requests shared by the DH with consumers:
- the name of the accredited person that made the request;
- the period of time to which the CDR data that was the subject of the
request relates;
- the types of CDR data for which the DH is seeking an authorisation to disclose;
- that authorisation is being sought for disclosure of CDR data on a single occasion
- a statement that, at any time, the authorisation can be withdrawn;
- instructions for how the authorisation can be withdrawn</t>
  </si>
  <si>
    <t>N/A (TBD)</t>
  </si>
  <si>
    <t>TS_180</t>
  </si>
  <si>
    <t>Authorise Disclosure by DH. Condition: Verify the information present in the authorisation requests being shared by DH with consumers, when authorisation is being sought for disclosure of CDR data over a period of time.</t>
  </si>
  <si>
    <t>Verify the information present in the authorisation requests being shared by DH with consumers, when authorisation is being sought for disclosure of CDR data over a period of time.</t>
  </si>
  <si>
    <t>The following information must be present in the authorisation requests shared by the DH with consumers:
- the name of the accredited person that made the request;
- the period of time to which the CDR data that was the subject of the
request relates;
- the types of CDR data for which the DH is seeking an authorisation to disclose;
- that authorisation is being sought for disclosure of CDR data over a period of time of not more than 12 months;
- what the time period for the authorisation is; 
- a statement that, at any time, the authorisation can be withdrawn;
- instructions for how the authorisation can be withdrawn</t>
  </si>
  <si>
    <t>TS_159</t>
  </si>
  <si>
    <t>Get Customer</t>
  </si>
  <si>
    <t>consumer1</t>
  </si>
  <si>
    <t>Accreditation Status Change. Condition: Verify that on a DR's status change to revoked, the consents that have already been provided to collect and use customer data are expired by the DH.</t>
  </si>
  <si>
    <t>Verify that on a DR's status change to revoked, the consents that have already been provided to collect and use customer data are expired by the DH.</t>
  </si>
  <si>
    <t>optional field "fees" field schema 
{
  "name": "string",
  "feeType": "DEPOSIT",
  "amount": "string",
  "balanceRate": "string",
  "transactionRate": "string",
  "accruedRate": "string",
  "accrualFrequency": "string",
  "currency": "string",
  "additionalValue": "string",
  "additionalInfo": "string",
  "additionalInfoUri": "string",
  "discounts": [
    {
      "description": "string",
      "discountType": "BALANCE",
      "amount": "string",
      "balanceRate": "string",
      "transactionRate": "string",
      "accruedRate": "string",
      "feeRate": "string",
      "additionalValue": "string",
      "additionalInfo": "string",
      "additionalInfoUri": "string",
      "eligibility": [
        {
          "discountEligibilityType": "BUSINESS",
          "additionalValue": "string",
          "additionalInfo": "string",
          "additionalInfoUri": "string"
        }
      ]
    }
  ]
}</t>
  </si>
  <si>
    <t>Release note 1.4.0</t>
  </si>
  <si>
    <t>Consumer with Account1, with following scopes Account numbers and features
or Account balance and details‡</t>
  </si>
  <si>
    <t>ConsumerH</t>
  </si>
  <si>
    <t>Data Sharing - Consent. Condition: A consumer provides consent for "Name and Occupation" data cluster for A/C 1 on Day 1. Data sharing begins between the DR and DH. On Day 2 the consumer decides to add "transactions detail" data cluster for A/C 1 to his existing consent.</t>
  </si>
  <si>
    <t>Name &amp; occupation,Contact Details,Direct debits and scheduled payments,Transaction details</t>
  </si>
  <si>
    <t>RN_009</t>
  </si>
  <si>
    <t xml:space="preserve">ConsumerEE
</t>
  </si>
  <si>
    <t>Data Sharing - Consent. Condition: "consumer selects Account numbers and features
or Account balance and details‡"</t>
  </si>
  <si>
    <t>consumer selects Account numbers and features
or Account balance and details‡</t>
  </si>
  <si>
    <t>T_034</t>
  </si>
  <si>
    <t>ConsumerA</t>
  </si>
  <si>
    <t>Extension and Expiration of Consent. Condition: A consumer provides consent for A/C 1 on Day 1. Data sharing begins between the DR and DH. On Day 2 the consumer decides to add A/C 2 to his existing consent. An existing consent to be revoked and new one to be created using PAR and CDR Arrangement Management endpoint.</t>
  </si>
  <si>
    <t>A consumer provides consent for A/C 1 on Day 1. Data sharing begins between the DR and DH. On Day 2 the consumer decides to add A/C 2 to his existing consent. An existing consent to be revoked and new one to be created using PAR and CDR Arrangement Management endpoint.</t>
  </si>
  <si>
    <t>T_038</t>
  </si>
  <si>
    <t xml:space="preserve">Consumer 4
</t>
  </si>
  <si>
    <t>Extension and Expiration of Consent. Condition: End to end: As part of the consent flow, a consumer selects "account balance and details" data cluster on the ADR SP (that corresponds to bank:accounts.detail:read auth scope being presented in the request object). Data sharing MUST be successful for those APIs that the selected auth scope allows.</t>
  </si>
  <si>
    <t>End to end: As part of the consent flow, a consumer selects "account balance and details" data cluster on the ADR SP (that corresponds to bank:accounts.detail:read auth scope being presented in the request object). Data sharing MUST be successful for those APIs that the selected auth scope allows.</t>
  </si>
  <si>
    <t>Account balance and details</t>
  </si>
  <si>
    <t>T_042</t>
  </si>
  <si>
    <t xml:space="preserve">Consumer 8
</t>
  </si>
  <si>
    <t>Withdrawal of consents. Condition: Validate that if the consent is withdrawn by a consumer in writing or by using the DR Consumer Dashboard, the DH CDR Arrangement Management API is used to withdraw consent instead of the revocation endpoint.</t>
  </si>
  <si>
    <t>Validate that if the consent is withdrawn by a consumer in writing or by using the DR Consumer Dashboard, the DH CDR Arrangement Management API is used to withdraw consent instead of the revocation endpoint.</t>
  </si>
  <si>
    <t>T_046</t>
  </si>
  <si>
    <t>Consumer 10</t>
  </si>
  <si>
    <t>Closed Accounts and Joint accounts. Condition: A consumer provides consent to a DR to request data for a closed account. Data sharing should be successful if the request is made within 24 months of the account being closed and the DH is required to share up to 12 months of transaction data from date the account was closed.</t>
  </si>
  <si>
    <t>A consumer provides consent to a DR to request data for a closed account. Data sharing should be successful if the request is made within 24 months of the account being closed and the DH is required to share up to 12 months of transaction data from date the account was closed.</t>
  </si>
  <si>
    <t>Name &amp; occupation,Contact Details,Direct debits and scheduled payments,Transaction details,Account balance and details</t>
  </si>
  <si>
    <t>T_035</t>
  </si>
  <si>
    <t>Consumer 1</t>
  </si>
  <si>
    <t>Extension and Expiration of Consent. Condition: A consumer provides consent for 3 months for A/C 1 on Day 1. Data sharing begins between the DR and DH. On Day 2 the consumer decides to add 3 more months to his existing consent for A/C 1. An existing consent to be revoked and new one to be created using PAR and CDR Arrangement Management endpoint.</t>
  </si>
  <si>
    <t>A consumer provides consent for 3 months for A/C 1 on Day 1. Data sharing begins between the DR and DH. On Day 2 the consumer decides to add 3 more months to his existing consent for A/C 1. An existing consent to be revoked and new one to be created using PAR and CDR Arrangement Management endpoint.</t>
  </si>
  <si>
    <t>Consumer1 with A/C1 Ongoing Consent:
with duration 3 month Then Adding 3 more months to his existing consent for A/C 1. An existing consent to be revoked</t>
  </si>
  <si>
    <t>test+person2@adatree.com.au</t>
  </si>
  <si>
    <t>T_036</t>
  </si>
  <si>
    <t>Consumer 2</t>
  </si>
  <si>
    <t>Extension and Expiration of Consent. Condition: Validate the expiry date of the new consent including the CDR Arrangement ID above is calculated exactly the same way as for a single consent.</t>
  </si>
  <si>
    <t>Validate the expiry date of the new consent including the CDR Arrangement ID above is calculated exactly the same way as for a single consent.</t>
  </si>
  <si>
    <t>T_039</t>
  </si>
  <si>
    <t>Consumer 5</t>
  </si>
  <si>
    <t>Extension and Expiration of Consent. Condition: End to end: As part of the consent flow, a consumer selects "direct debits and scheduled payments" on the ADR SP (that corresponds to direct debits and scheduled payments auth scope being presented in the request object). Data sharing MUST be successful for those APIs that the selected auth scope allows.</t>
  </si>
  <si>
    <t>End to end: As part of the consent flow, a consumer selects "direct debits and scheduled payments" on the ADR SP (that corresponds to direct debits and scheduled payments auth scope being presented in the request object). Data sharing MUST be successful for those APIs that the selected auth scope allows.</t>
  </si>
  <si>
    <t>Name &amp; occupation,Contact Details,Account balance and details,Direct debits and scheduled payments</t>
  </si>
  <si>
    <t>Consumer 5 with A/C1 Ongoing Consent: selects "direct debits and scheduled payments"  on the ADR SP</t>
  </si>
  <si>
    <t>T_040</t>
  </si>
  <si>
    <t>Consumer 6</t>
  </si>
  <si>
    <t>Concurrent Consent. Condition: Validate that a consumer is able to establish concurrent consents with the DH for multiple DR use cases if an existing cdr_arrangement_id for an arrangement between the consumer, DR and DH is not specified in the consent flow.</t>
  </si>
  <si>
    <t>Validate that a consumer is able to establish concurrent consents with the DH for multiple DR use cases if an existing cdr_arrangement_id for an arrangement between the consumer, DR and DH is not specified in the consent flow.</t>
  </si>
  <si>
    <t>T_043</t>
  </si>
  <si>
    <t>Consumer 9</t>
  </si>
  <si>
    <t>Withdrawal of consents. Condition:Validate that if the consent is withdrawn by a consumer in writing or by using the DH Consumer Dashboard, the DH must call the DR CDR Arrangement Management API where they previously called the DR Revocation endpoint.</t>
  </si>
  <si>
    <t>Validate that if the consent is withdrawn by a consumer in writing or by using the DH Consumer Dashboard, the DH must call the DR CDR Arrangement Management API where they previously called the DR Revocation endpoint.</t>
  </si>
  <si>
    <t>Consumer 9 with withdraw consent by using the DH Consumer Dashboard</t>
  </si>
  <si>
    <t>T_044</t>
  </si>
  <si>
    <t>Withdrawal of consents. Condition: Validate that when a DR presents a future dated auth scope or an auth scope which is not published in the DH's OIDC Configuration Endpoint, the DH should ignore the additional auth scopes and MUST proceed through the consent flow without returning an error.</t>
  </si>
  <si>
    <t>Validate that when a DR presents a future dated auth scope or an auth scope which is not published in the DH's OIDC Configuration Endpoint, the DH should ignore the additional auth scopes and MUST proceed through the consent flow without returning an error.</t>
  </si>
  <si>
    <t>T_047</t>
  </si>
  <si>
    <t>Consumer11 /Consumer12</t>
  </si>
  <si>
    <t>Closed Accounts and Joint accounts. Condition:Consumer 1 (a joint account holder with Consumer 2, both had completed the 1-to-authorise in the joint account management service) provides consent for A/C 1. On Day 2, Consumer 2 withdraws the consent from the consent dashboard. There should be no active consents for both the consumers on the DH Consent Dashboards.</t>
  </si>
  <si>
    <t>Consumer 1 (a joint account holder with Consumer 2, both had completed the 1-to-authorise in the joint account management service) provides consent for A/C 1. On Day 2, Consumer 2 withdraws the consent from the consent dashboard. There should be no active consents for both the consumers on the DH Consent Dashboards.</t>
  </si>
  <si>
    <t>Consumer11 and Consumer12 Joint Account A/C1 -(Both had completed the 1-to-authorise in the joint account management service provides consent for A/C 1.)
Consumer12 withdraws the consent from the consent dashboard</t>
  </si>
  <si>
    <t>T_037</t>
  </si>
  <si>
    <t>Extension and Expiration of Consent. Condition:Validate that for any active consents before concurrent consent obligations, a DH will be required to retrospectively generate a cdr_arrangement_id.</t>
  </si>
  <si>
    <t>Validate that for any active consents before concurrent consent obligations, a DH will be required to retrospectively generate a cdr_arrangement_id.</t>
  </si>
  <si>
    <t>T_041</t>
  </si>
  <si>
    <t>Concurrent Consent. Condition:A consumer provides concurrent consent for multiple use cases between the DR and DH. On Day 2 of the sharing arrangement, the consumer withdraws one of the existing consents. Validate the following  1) cdr_arrangement_id should be unique for consents established 2) The tokens should not be revoked for both consents 3) Only one active consent present on the DR Consumer Dashboard and the DH Consumer Dashboard.</t>
  </si>
  <si>
    <t>A consumer provides concurrent consent for multiple use cases between the DR and DH. On Day 2 of the sharing arrangement, the consumer withdraws one of the existing consents. Validate the following  1) cdr_arrangement_id should be unique for consents established 2) The tokens should not be revoked for both consents 3) Only one active consent present on the DR Consumer Dashboard and the DH Consumer Dashboard.</t>
  </si>
  <si>
    <t>T_045</t>
  </si>
  <si>
    <t xml:space="preserve"> Validate that the DH cannot extend a consent with 
a cdr_arrangement_id received for 
one-off consent or for a consent that 
has already expired and should return an error to the DR.</t>
  </si>
  <si>
    <t>Test scenario
ID</t>
  </si>
  <si>
    <t>API</t>
  </si>
  <si>
    <t>To be executed by:</t>
  </si>
  <si>
    <t>Test Product variation</t>
  </si>
  <si>
    <t>Change comments</t>
  </si>
  <si>
    <t>Example/ sample payload</t>
  </si>
  <si>
    <t>CTS Scenario Type</t>
  </si>
  <si>
    <t>Legal Entity Name</t>
  </si>
  <si>
    <t>Logo Uri</t>
  </si>
  <si>
    <t>Brand Name</t>
  </si>
  <si>
    <t>TS_064</t>
  </si>
  <si>
    <t xml:space="preserve">Dynamic Client Registration - Register APIs - DR requests for Software Statement Assertion (SSA) using the GetSoftwareStatementAssertion API </t>
  </si>
  <si>
    <t>Precondition: Data Recipient must be accredited and the associated Software Product must be configured within the CDR Register and the status is set to 'Active'. 
DR sends a request to the GetSoftwareStatementAssertion API with a valid access token and correct values for  'dataRecipientBrandId' and 'softwareProductId' path parameters.</t>
  </si>
  <si>
    <t xml:space="preserve"> The CDR Register should provide a signed SSA in the response for the Dynamic Client Registration as one in the example.</t>
  </si>
  <si>
    <t xml:space="preserve">GetSoftwareStatementAssertion </t>
  </si>
  <si>
    <t>GetSoftwareStatementAssertion API needs to be accessed by the DR over MTLS and using a bearer token. Example section updated.</t>
  </si>
  <si>
    <t>Request:                                                                             GET https://api.discovery.cdr.gov.au/cdr-register/v1/{industry}/data-recipients/brands/{dataRecipientBrandId}/software-products/{softwareProductId}/ssa HTTP/1.1
Host: api.discovery.cdr.gov.au
Accept: application/json                                       Response:                                                                         200 Response
"string"      Sample SSA:eyJhbGciOiJQUzI1NiIsImtpZCI6ImI4ZmFjZjJmZjM5NDQ0Zjc4MWUwYmU1ZGI0YjE0ZjE2IiwidHlwIjoiSldUIn0.ew0KICAiaXNzIjogImNkci1yZWdpc3RlciIsDQogICJpYXQiOiAxNTcxODA4MTY3LA0KICAiZXhwIjogMjE0NzQ4MzY0NiwNCiAgImp0aSI6ICIzYmMyMDVhMWViYzk0M2ZiYjYyNGIxNGZjYjI0MTE5NiIsDQogICJvcmdfaWQiOiAiM0IwQjBBN0ItM0U3Qi00QTJDLTk0OTctRTM1N0E3MUQwN0M4IiwNCiAgIm9yZ19uYW1lIjogIk1vY2sgQ29tcGFueSBJbmMuIiwNCiAgImNsaWVudF9uYW1lIjogIk1vY2sgU29mdHdhcmUiLA0KICAiY2xpZW50X2Rlc2NyaXB0aW9uIjogIkEgbW9jayBzb2Z0d2FyZSBwcm9kdWN0IGZvciB0ZXN0aW5nIFNTQSIsDQogICJjbGllbnRfdXJpIjogImh0dHBzOi8vd3d3Lm1vY2tjb21wYW55LmNvbS5hdSIsDQogICJyZWRpcmVjdF91cmlzIjogWw0KICAgICJodHRwczovL3d3dy5tb2NrY29tcGFueS5jb20uYXUvcmVkaXJlY3RzL3JlZGlyZWN0MSIsDQogICAgImh0dHBzOi8vd3d3Lm1vY2tjb21wYW55LmNvbS5hdS9yZWRpcmVjdHMvcmVkaXJlY3QyIg0KICBdLA0KICAibG9nb191cmkiOiAiaHR0cHM6Ly93d3cubW9ja2NvbXBhbnkuY29tLmF1L2xvZ29zL2xvZ28xLnBuZyIsDQogICJ0b3NfdXJpIjogImh0dHBzOi8vd3d3Lm1vY2tjb21wYW55LmNvbS5hdS90b3MuaHRtbCIsDQogICJwb2xpY3lfdXJpIjogImh0dHBzOi8vd3d3Lm1vY2tjb21wYW55LmNvbS5hdS9wb2xpY3kuaHRtbCIsDQogICJqd2tzX3VyaSI6ICJodHRwczovL3d3dy5tb2NrY29tcGFueS5jb20uYXUvandrcyIsDQogICJyZXZvY2F0aW9uX3VyaSI6ICJodHRwczovL3d3dy5tb2NrY29tcGFueS5jb20uYXUvcmV2b2NhdGlvbiIsDQogICJzb2Z0d2FyZV9pZCI6ICI3NDBDMzY4Ri1FQ0Y5LTREMjktQTJFQS0wNTE0QTY2QjBDREUiLA0KICAic29mdHdhcmVfcm9sZXMiOiAiZGF0YS1yZWNpcGllbnQtc29mdHdhcmUtcHJvZHVjdCIsDQogICJzY29wZSI6ICJiYW5rOmFjY291bnRzLmJhc2ljOnJlYWQgYmFuazphY2NvdW50cy5kZXRhaWw6cmVhZCBiYW5rOnRyYW5zYWN0aW9uczpyZWFkIGJhbms6cGF5ZWVzOnJlYWQgYmFuazpyZWd1bGFyX3BheW1lbnRzOnJlYWQgY29tbW9uOmN1c3RvbWVyLmJhc2ljOnJlYWQgY29tbW9uOmN1c3RvbWVyLmRldGFpbDpyZWFkIg0KfQ.ZNKe8aBHcsZ_OfdP0GvUa0AHrjcoC0Coky4jQHrPsRoG3YMcS2XG9JtyB5zq-AMOQoaib1Ijx1m7B-JOEbVcnNJcLUZeVEIwnP8hRssAnGjWwaYGUAiY-DEFUsuXqpQWgyIOFz84W-FaHFcqpOSGxjGmjICZU9S1Pl4o8b5poA_kJ2n_wdiOBUG4xl3uXqzK_vstcGXbAubFyLhjOxhc_rqONO2NCtpyCwj83Zqi7Ve_A27-ty5N0AQa2xYWvjDt_Xh8xcxRI_ih7_sStvDTTy3gtyX5bAdXsDsweCcvN0d2vOCpm6-dnr8D1fXDTnlT3x2uQ0XAysWr6wU4mAZFVA</t>
  </si>
  <si>
    <t>TS_065</t>
  </si>
  <si>
    <t>DR sends a request to the GetSoftwareStatementAssertion with a valid access token but incorrect values in 'dataRecipientBrandId' and 'softwareProductId' path parameters.</t>
  </si>
  <si>
    <t xml:space="preserve">CDR Register returns 403 Forbidden error for an incorrect dataRecipientBrandId as the request fails at the point of authentication and 400 Bad Request for invalid 'softwareProductId' . </t>
  </si>
  <si>
    <t>Updated the error code returned based on clarifications provided by ACCC/DSB. Further investigations proved that the dataRecipientBrandId fails at the point of authentication and the expected results are updated accordingly.</t>
  </si>
  <si>
    <t>TS_066</t>
  </si>
  <si>
    <t>DR is not accredited</t>
  </si>
  <si>
    <t>CDR Register rejects the DRs request for retrieval of access token and returns a 400 Bad Request error.</t>
  </si>
  <si>
    <t xml:space="preserve">Access tokens are not issued to data recipients when they are not in the active state. Therefore, when this invalid request occurs, a 400 error returns with invalid_client (as per RFC 6749 Section  5.2). </t>
  </si>
  <si>
    <t>TS_067</t>
  </si>
  <si>
    <t>DR Software Product is Active</t>
  </si>
  <si>
    <t>CDR Register authorises request</t>
  </si>
  <si>
    <t>Removed as test scenario TS_067  is a duplicate of TS_064 .</t>
  </si>
  <si>
    <t>CDR Register generates and signs SSA</t>
  </si>
  <si>
    <t>TS_068</t>
  </si>
  <si>
    <t>DR Software Product is Inactive</t>
  </si>
  <si>
    <t>CDR Register rejects the DRs request for retrieval of access token and returns a 400 Bad Request error. If the DR has a valid access token (retrieved prior to the status change), the register returns an error code of 400 Bad Request for calls made to the GetSoftwareStatementAssertion API.</t>
  </si>
  <si>
    <t xml:space="preserve">Access tokens are not issued to data recipients when they are not in the active state. Therefore, when this invalid request occurs, a 400 error returns with invalid_client (as per RFC 6749 Section 5.2). </t>
  </si>
  <si>
    <t>TS_069</t>
  </si>
  <si>
    <t>DR Software Product is Removed</t>
  </si>
  <si>
    <t>Access tokens are not issued to data recipients when they are not in the active state. Therefore, when this invalid request occurs, a 400 error returns with invalid_client (as per RFC 6749 Section 5.2).</t>
  </si>
  <si>
    <t>TS_070</t>
  </si>
  <si>
    <t>DR sends a bad request that cannot be processed by server</t>
  </si>
  <si>
    <t>CDR Register returns 400 Bad Request</t>
  </si>
  <si>
    <t>Scenario descoped based on particpants feedback.</t>
  </si>
  <si>
    <t>TS_071</t>
  </si>
  <si>
    <t>DH sends request</t>
  </si>
  <si>
    <t>CDR Register returns 403 Forbidden error</t>
  </si>
  <si>
    <t>Use case is no longer valid.</t>
  </si>
  <si>
    <t>TS_072</t>
  </si>
  <si>
    <t>DR sends a request with an invalid access token</t>
  </si>
  <si>
    <t>CDR Register returns 401 Unauthorized error</t>
  </si>
  <si>
    <t>HTTP/1.1 401 Unauthorized
WWW-Authenticate:   Bearer error="invalid_token", 
                    error_description="The access token expired"</t>
  </si>
  <si>
    <t>TS_073</t>
  </si>
  <si>
    <t>DR sends a request for which the server did not find a current representation of the target resource</t>
  </si>
  <si>
    <t>CDR Register returns 404 Not Found error</t>
  </si>
  <si>
    <t xml:space="preserve"> </t>
  </si>
  <si>
    <t>TS_074</t>
  </si>
  <si>
    <t>Dynamic Client Registration - SSA Lifetime</t>
  </si>
  <si>
    <t>Verify that the SSA obtained  via GetSoftwareStatementAssertion API MUST expire after 30 minutes during testing and 10 minutes in production.</t>
  </si>
  <si>
    <t>The SSA should expire afterafter 30 minutes during testing and 10 minutes in production. and the DCR with the DH MUST not proceed further.</t>
  </si>
  <si>
    <t>Updated the expiry time for SSA in testing and prod.</t>
  </si>
  <si>
    <t>TS_075</t>
  </si>
  <si>
    <t>Register APIs- DR discovers DHs using the GetDataHolderBrands API</t>
  </si>
  <si>
    <t>DR sends request to the GetDataHolderBrands API with a valid access token and a date-time value for the updated-since query parameter</t>
  </si>
  <si>
    <t>CDR Register returns list of ALL DHs and configuration details up to the date specified in the updated-since parameter</t>
  </si>
  <si>
    <t>GetDataHolderBrands</t>
  </si>
  <si>
    <t>GetDataHolderBrands API needs to be accessed by the DR over MTLS and using a bearer token. Example section updated.</t>
  </si>
  <si>
    <t>Request:                                                                              GET https://api.discovery.cdr.gov.au/cdr-register/v1/{industry}/data-holders/brands HTTP/1.1
Host: api.discovery.cdr.gov.au
Accept: application/json                                            
Response:                                                                                 {
  "data": [
    {
      "dataHolderBrandId": "string",
      "brandName": "string",
      "industry": "BANKING",
      "legalEntity": {
        "legalEntityId": "string",
        "legalEntityName": "string",
        "registrationNumber": "string",
        "registrationDate": "2019-10-24",
        "registeredCountry": "string",
        "abn": "string",
        "acn": "string",
        "arbn": "string",
        "industryCode": "string",
        "organisationType": "SOLE_TRADER"
      },
      "status": "ACTIVE",
      "endpointDetail": {
        "version": "string",
        "publicBaseUri": "string",
        "resourceBaseUri": "string",
        "infosecBaseUri": "string",
        "extensionBaseUri": "string",
        "websiteUri": "string"
      },
      "authDetails": [
        {
          "registerUType": "HYBRIDFLOW-JWKS",
          "jwksEndpoint": "string"
        }
      ],
      "lastUpdated": "2019-10-24T03:51:44Z"
    }
  ],
  "links": {
    "first": "string",
    "last": "string",
    "next": "string",
    "prev": "string",
    "self": "string"
  },
  "meta": {
    "totalPages": 0,
    "totalRecords": 0
  }
}</t>
  </si>
  <si>
    <t>TS_076</t>
  </si>
  <si>
    <t>DR sends request GetDataHolderBrands API with a valid access token and value 2 for the page query parameter.</t>
  </si>
  <si>
    <t>CDR Register returns the 2nd page of the list of ALL DHs</t>
  </si>
  <si>
    <t>TS_077</t>
  </si>
  <si>
    <t>DR sends request with a valid access token and a value 30 for the page-size query parameter.</t>
  </si>
  <si>
    <t>CDR Register returns list of ALL DHs and configuration details with page-size as 30 in the output</t>
  </si>
  <si>
    <t>TS_078</t>
  </si>
  <si>
    <t xml:space="preserve">CDR Register rejects the DRs request for retrieval of access token and returns a 400 Bad Request error. </t>
  </si>
  <si>
    <t xml:space="preserve">Access tokens are not issued to data recipients when they are not in the active state. Therefore, when this invalid request occurs, a 400 error returns with invalid_client (as per RFC 6749 Section 5.2). Expected results updated to remove the access token valid scenario as the DR is not accredited. Since GetDataHolderBrands response is slow moving data and cached at DR end, an invocation with a valid access token will always return 200 OK. </t>
  </si>
  <si>
    <t>TS_079</t>
  </si>
  <si>
    <t xml:space="preserve">DH sends a request to the GetDataHolderBrands API instead of the DR. </t>
  </si>
  <si>
    <t>TS_080</t>
  </si>
  <si>
    <t>DR sends a bad request (malformed request syntax, invalid request,message framing, or deceptive request routing) that cannot be processed by server.</t>
  </si>
  <si>
    <t>High</t>
  </si>
  <si>
    <t>Scenario descoped based on participants feedback.</t>
  </si>
  <si>
    <t>TS_081</t>
  </si>
  <si>
    <t>DR sends a request with invalid access token</t>
  </si>
  <si>
    <t>Criticality updated.</t>
  </si>
  <si>
    <t>TS_082</t>
  </si>
  <si>
    <t>DR sends an unprocessable entity that contains an invalid business logic</t>
  </si>
  <si>
    <t>CDR Register returns 422 Unprocessable Entity</t>
  </si>
  <si>
    <t>TS_083</t>
  </si>
  <si>
    <t>Dynamic Client Registration - Registration Request Claims</t>
  </si>
  <si>
    <t>Verify that the client registration from DR to DH MUST use the HTTP POST method and the request MUST contain the REQUIRED claims and MAY contain  the OPTIONAL claims as in the JWT payload. 
Required claims: iss,iat,exp,jti,aud,token_endpoint_auth_signing_alg,token_endpoint_auth_method,grant_types,response_types, id_token_signed_response_alg, id_token_encrypted_response_alg,id_token_encrypted_response_enc,software_statement
Optional:
redirect_uris,application_type,request_object_signing_alg</t>
  </si>
  <si>
    <t xml:space="preserve">The registration request using JWT MUST use the HTTP POST method and MUST contain the required claims.
</t>
  </si>
  <si>
    <t>Example section updated. Updated the required and the optional claims for the Registration Request JWT as per the CDR Register Documentation. https://cdr-register.github.io/register/#registration-request-using-jwt</t>
  </si>
  <si>
    <t>HTTP/1.1 POST /register
Content-Type: application/jwt
Accept: application/json
## Non-normative Decoded JWT
{
   "alg":"PS256",
   "typ":"JWT",
   "kid":"12456"
}
{
   "iss":"CDR Software Product ID",
   "iat":"1571808167",
   "exp":2147483646,
   "jti":"37747cd1c10545699f754adf28b73e31",
   "aud":"https://secure.api.dataholder.com",
   "redirect_uris":[
      "https://www.mockcompany.com.au/redirects/redirect1",
      "https://www.mockcompany.com.au/redirects/redirect2"
   ],
   "token_endpoint_auth_signing_alg":"PS256",
   "token_endpoint_auth_method":"private_key_jwt",
   "grant_types":[
      "client_credentials",
      "authorization_code",
      "refresh_token",
      "urn:ietf:params:oauth:grant-type:jwt-bearer"
   ],
   "response_types":["code id_token"],
   "application_type":"web",
   "id_token_signed_response_alg":"PS256",
   "id_token_encrypted_response_alg":"RSA-OAEP",
   "id_token_encrypted_response_enc:"A256GCM",
   "request_object_signing_alg":"PS256",
   "software_statement":…
}
{
  "signature":...
}</t>
  </si>
  <si>
    <t>TS_084</t>
  </si>
  <si>
    <t>Verify that the redirect_uris provided in the registration request  MUST match or be a subset of the redirect_uris as defined in the SSA.</t>
  </si>
  <si>
    <t>The redirect_uris must match or be a subset of the uris in the SSA or else the DR should be returned with a 400 - Bad Request error as in the example.</t>
  </si>
  <si>
    <t>Example section updated.</t>
  </si>
  <si>
    <t>HTTP/1.1 400 Bad Request
Content-Type: application/json
{
 "error": "invalid_redirect_uri",
 "error_description": "One or more redirect_uri values are invalid"
}</t>
  </si>
  <si>
    <t>TS_085</t>
  </si>
  <si>
    <t>DR sends a POST request to DH with the JWT payload with the Required claims as above and without any authentication to register a client [DR Software Product] using a CDR Register issued Software Statement Assertion as in the example.</t>
  </si>
  <si>
    <t>On success an HTTP status code of 201-Created along with the Client ID should be issued back to the DR .Also all the registered metadata about this client MUST be returned by the DH authorisation server.</t>
  </si>
  <si>
    <t>POST /register</t>
  </si>
  <si>
    <t>ADRs should ensure they only use access tokens with the scope cdr:registration for client registration maintenance tasks. Example section updated.</t>
  </si>
  <si>
    <t>Request:
{HTTP/1.1 POST /register 
Content-Type: application/jwt
Accept: application/json
x-v: string
Body parameter
eyJhbGciOiJIUzI1NiIsInR5cCI6IkpXVCJ9…
Response:
HTTP/1.1 201 Created
Content-Type: application/json
{
   "client_id":"35a5a70b-5b8d-41f4-9cbd-96cfbc15c58a",
   "client_id_issued_at":"1571808167",
   "client_name":"Mock Software",
   "client_description":"A mock software product",
   "client_uri":"https://www.mockcompany.com.au",
   "org_id":"3B0B0A7B-3E7B-4A2C-9497-E357A71D07C8",
   "org_name":"Mock Company Inc.",
   "redirect_uris":[
      "https://www.mockcompany.com.au/redirects/redirect1",
      "https://www.mockcompany.com.au/redirects/redirect2"
   ],
   "logo_uri":"https://www.mockcompany.com.au/logos/logo1.png",
   "tos_uri":"https://www.mockcompany.com.au/tos.html",
   "policy_uri":"https://www.mockcompany.com.au/policy.html",
   "jwks_uri":"https://www.mockcompany.com.au/jwks",
   "revocation_uri":"https://www.mockcompany.com.au/revocation",
   "software_id":"FBFFD12F-0196-45A3-8E77-AE10EC4561FF",
   "software_roles": "data-recipient-software-product",
   "scope":
      "bank:accounts.basic:read
       bank:accounts.detail:read
       bank:transactions:read
       bank:payees:read
       bank:regular_payments:read
       common:customer.basic:read
       common:customer.detail:read"
   "redirect_uris":[
      "https://www.mockcompany.com.au/redirects/redirect1",
      "https://www.mockcompany.com.au/redirects/redirect2"
   ],
   "token_endpoint_auth_signing_alg":"PS256",
   "token_endpoint_auth_method":"private_key_jwt",
   "grant_types":[
      "authorization_code",
      "refresh_token",
      "urn:ietf:params:oauth:grant-type:jwt-bearer"
   ],
   "application_type":"web",
   "id_token_signed_response_alg":"PS256",
   "request_object_signing_alg":"PS256",
}</t>
  </si>
  <si>
    <t>TS_086</t>
  </si>
  <si>
    <t>DR sends request to DH to Get a Client  Registration with a valid access token and  Client ID</t>
  </si>
  <si>
    <t>A HTTP status code 200-OK should be received in the response with Client registration retrieved successfully.</t>
  </si>
  <si>
    <t>GET /register/{ClientId}</t>
  </si>
  <si>
    <t>GET /register/{ClientId} HTTP/1.1
Accept: application/json
Authorization: string</t>
  </si>
  <si>
    <t>CTS Scenario</t>
  </si>
  <si>
    <t>TS_087</t>
  </si>
  <si>
    <t>DR sends request to DH to Update a Client Registration with a valid access token and  Client ID</t>
  </si>
  <si>
    <t>A HTTP status code 200-OK should be received in the response with Client registration updated successfully.</t>
  </si>
  <si>
    <t>PUT /register/{ClientId}</t>
  </si>
  <si>
    <t>PUT /register/{ClientId} HTTP/1.1
Content-Type: application/jwt
Accept: application/json
Authorization: string</t>
  </si>
  <si>
    <t>TS_088</t>
  </si>
  <si>
    <t>DR sends request to DH to Delete a Client Registration with a valid access token and Client ID</t>
  </si>
  <si>
    <t>A HTTP status code 204 - No Content  should be received in the response with the Client deleted successfully.</t>
  </si>
  <si>
    <t>DELETE /register/{ClientId}</t>
  </si>
  <si>
    <t>Medium</t>
  </si>
  <si>
    <t>As per the CDR Register API Design, Delete API is an optional functionality. So dropped the criticality to a medium.</t>
  </si>
  <si>
    <t>DELETE /register/{ClientId} HTTP/1.1
Authorization: string</t>
  </si>
  <si>
    <t>TS_089</t>
  </si>
  <si>
    <t>DR sends a Get/Update/Delete request to the DH with an invalid access token.</t>
  </si>
  <si>
    <t>A HTTP error code 401-Unauthorized request failed due to invalid access token should be received.</t>
  </si>
  <si>
    <t>As per the CDR Register API Design, Delete API is an optional functionality and execution of this scenario for Delete API is non mandatory.</t>
  </si>
  <si>
    <t>TS_090</t>
  </si>
  <si>
    <t>DR sends a Get/Update/Delete request to the DH with an invalid client id.</t>
  </si>
  <si>
    <t>A HTTP error code 401-Unauthorized request failed due to unknown or invalid client should be received.</t>
  </si>
  <si>
    <t>TS_091</t>
  </si>
  <si>
    <t>DR Software Product registration with DH - Error Handling</t>
  </si>
  <si>
    <t>DR has an accreditation status of 'Active' and requests DH to register the software product.</t>
  </si>
  <si>
    <t>DH registers Software Product with authorisation server</t>
  </si>
  <si>
    <t>Duplicate scenario updated as per participant feedback.</t>
  </si>
  <si>
    <t>DR is issued a client_id by a DH</t>
  </si>
  <si>
    <t>TS_092</t>
  </si>
  <si>
    <t>DR sends an invalid SSA to the DCR API on the DH to register the software product.</t>
  </si>
  <si>
    <t>DH returns error code 400-Bad request to DR.</t>
  </si>
  <si>
    <t>Dropping the criticality to Medium as per recommendation from ACCC for the participant feedback.</t>
  </si>
  <si>
    <t>TS_093</t>
  </si>
  <si>
    <t>DH sends request to itself faking registration of a software product.</t>
  </si>
  <si>
    <t>Error message 403 Forbidden should be returned by the DH .</t>
  </si>
  <si>
    <t>TS_094</t>
  </si>
  <si>
    <t>DH rejects registration request for instance the value of one of the client metadata fields is invalid.</t>
  </si>
  <si>
    <t>DH returns predefined error code and response 400 Bad Request to DR.</t>
  </si>
  <si>
    <t>Example Section updated the earlier one was wrong.</t>
  </si>
  <si>
    <t>TS_095</t>
  </si>
  <si>
    <t>DR sends an expired SSA. 
Note: SSA expires after 30 mins in testing and 10 minutes in production.</t>
  </si>
  <si>
    <t>DH checks JWKS to validate SSA package and returns an error code</t>
  </si>
  <si>
    <t>TS_096</t>
  </si>
  <si>
    <t>SSA Signature validation by the DH</t>
  </si>
  <si>
    <t>Verify if the DH can validate the SSA signature from the JWKS retrieved from the JWKS endpoint on the register.</t>
  </si>
  <si>
    <t>The DH should be able to lookup the SSA kid in JWKS retrieved from the JWKS endpoint of the register and validate the SSA signature.</t>
  </si>
  <si>
    <t>TS_097</t>
  </si>
  <si>
    <t>POST JWT Signature and JWT Claims validation by the DH</t>
  </si>
  <si>
    <t>Verify if the DH can validate the POST JWT Signature and JWT claims of the registration from the JWKS retrieved from the jwks_uri of the DR.</t>
  </si>
  <si>
    <t>The DH should be able to lookup the SSA kid in JWKS retrieved from the jwks_uri of the DR and validate the POST JWT signature and JWT claims.</t>
  </si>
  <si>
    <t>TS_098</t>
  </si>
  <si>
    <t>DR modifies the Software Product Configuration and requests as new SSA</t>
  </si>
  <si>
    <r>
      <rPr>
        <i/>
        <sz val="9"/>
        <color theme="1"/>
        <rFont val="Calibri"/>
      </rPr>
      <t xml:space="preserve">Pre conditions: Register team update Software Product configuration once requested by a DR. </t>
    </r>
    <r>
      <rPr>
        <sz val="9"/>
        <color theme="1"/>
        <rFont val="Calibri"/>
      </rPr>
      <t xml:space="preserve">
DR sends a request to the GetSoftwareStatementAssertion API with a valid access token to request a new SSA and update the client registration [Modify Registration Flow].</t>
    </r>
  </si>
  <si>
    <t>The software product should be updated in the DH IDP without any error. [No ClientID would be issued]</t>
  </si>
  <si>
    <t>TS_099</t>
  </si>
  <si>
    <t>Dynamic Client Registartion - Registration Validation</t>
  </si>
  <si>
    <t>Validate multiple registrations per software_id are NOT permitted.</t>
  </si>
  <si>
    <t>Registration request  should be declined by the DH  with a 400 Bad Request Error if the same software_id is used more than once as in the example.</t>
  </si>
  <si>
    <t>HTTP/1.1 400 Bad Request
Content-Type: application/json
{
 "error": "invalid_software_statement",
 "error_description": "Duplicate registrations for a given software_id are not invalid"
}</t>
  </si>
  <si>
    <t>TS_100</t>
  </si>
  <si>
    <t>Dynamic Client Registration - Registration Response</t>
  </si>
  <si>
    <t>Verify that on successful registration, the response MUST be returned to the Accredited Data Recipient with the following required and optional claims
- client_id - dynamically generated identifier for the ADR Software Product issued by the Data Holder
- client_id_issued_at - “Issued at time”</t>
  </si>
  <si>
    <t>The required claims MUST be received by the DR after successful DCR process.</t>
  </si>
  <si>
    <t>TS_101</t>
  </si>
  <si>
    <t>To verify Register APIs following is the  Condition: DH sends the request to CDR Register for Software Products Status.</t>
  </si>
  <si>
    <t>DH sends the request to CDR Register for Software Products Status.</t>
  </si>
  <si>
    <t>The list of Software products along with their status should be returned from the CDR Register</t>
  </si>
  <si>
    <t>GetSoftwareProductsStatus</t>
  </si>
  <si>
    <t xml:space="preserve">GetSoftwareProductsStatus needs to be accessed by DH over TLS. </t>
  </si>
  <si>
    <t>Request:  
GET https://api.discovery.cdr.gov.au/cdr-register/v1/{industry}/data-recipients/brands/software-products/status HTTP/1.1
Host: api.discovery.cdr.gov.au
Accept: application/json
Response:
200 Response
{
  "softwareProducts": [
    {
      "softwareProductId": "string",
      "softwareProductStatus": "ACTIVE"
    }
  ]
}</t>
  </si>
  <si>
    <t>TS_102</t>
  </si>
  <si>
    <t>DH sends a bad request (malformed request syntax, invalid request message framing, or deceptive request routing) that cannot be processed by server</t>
  </si>
  <si>
    <t>Duplicate scenario descoped based on participant feedback.</t>
  </si>
  <si>
    <t>TS_103</t>
  </si>
  <si>
    <t>DR sends request to to CDR Register for Software Products Status.</t>
  </si>
  <si>
    <t>TS_104</t>
  </si>
  <si>
    <t>To verify Register APIs for validating  data recepient status as ACTIVE following is the Condition:- DH calls the register to get statuses for Data Recipients from the CDR Register.</t>
  </si>
  <si>
    <t>DH calls the register to get statuses for Data Recipients from the CDR Register.</t>
  </si>
  <si>
    <t>API response should be returned with list of all Data Recipients IDs and Data Recipient Status</t>
  </si>
  <si>
    <t>GetDataRecipientsStatus</t>
  </si>
  <si>
    <t xml:space="preserve">GetDataRecipientsStatus needs to be accessed by DH over TLS. </t>
  </si>
  <si>
    <t>Request:
GET https://api.discovery.cdr.gov.au/cdr-register/v1/{industry}/data-recipients/status HTTP/1.1
Host: api.discovery.cdr.gov.au
Accept: application/json
Response:
200 Response
{
  "dataRecipients": [
    {
      "dataRecipientId": "string",
      "dataRecipientStatus": "ACTIVE"
    }
  ]
}</t>
  </si>
  <si>
    <t>TS_105</t>
  </si>
  <si>
    <t xml:space="preserve"> To verify GetDataRecipientsStatus for validating  data recepient status as REVOKED following is the
Condition: DH calls the register to get statuses after the ADR Accreditation status is set to Revoked for a few ADRs in the register.</t>
  </si>
  <si>
    <t>DH calls the register to get statuses after the ADR Accreditation status is set to Revoked for a few ADRs in the register.</t>
  </si>
  <si>
    <t>API response should be returned with list of all Data Recipients IDs and Data Recipient Status with updated values including the Revoked ADRs</t>
  </si>
  <si>
    <t>Register</t>
  </si>
  <si>
    <t>Updated "To be executed by"  to Register based on the review feedback.</t>
  </si>
  <si>
    <t>TS_106</t>
  </si>
  <si>
    <t xml:space="preserve"> To verify GetDataRecipientsStatus for validating  data recepient status as SURRENDERED following is the
Condition: DH calls the register to get statuses after the ADR Accreditation status is set to Surrendered in the register.</t>
  </si>
  <si>
    <t>DH calls the register to get statuses after the ADR Accreditation status is set to to Surrendered in the register.</t>
  </si>
  <si>
    <t>API response should be returned with list of all Data Recipients IDs and Data Recipient Status with updated values including the Surrendered ADRs</t>
  </si>
  <si>
    <t>TS_107</t>
  </si>
  <si>
    <t xml:space="preserve"> To verify GetDataRecipientsStatus for validating  data recepient status as SUSPENDED following is the
Condition: DH calls the register to get statuses after the ADR Accreditation status is set to Suspended in the register.</t>
  </si>
  <si>
    <t>DH calls the register to get statuses after the ADR Accreditation status is set to Suspended in the register.</t>
  </si>
  <si>
    <t>API response should be returned with list of all Data Recipients IDs and Data Recipient Status with updated status values</t>
  </si>
  <si>
    <t>TS_108</t>
  </si>
  <si>
    <t xml:space="preserve"> To verify GetDataRecipientsStatus for validating  data recepient status as ACTIVE following is the
Condition: DH calls the register to get statuses after the ADR Accreditation status is set to Active.</t>
  </si>
  <si>
    <t>DH calls the register to get statuses after the ADR Accreditation status is set to Active.</t>
  </si>
  <si>
    <t>TS_109</t>
  </si>
  <si>
    <t>To verify GetDataRecipientsStatus for Condition: DH calls the register to get statuses after adding a new accredited ADR to Register.</t>
  </si>
  <si>
    <t>DH calls the register to get statuses after adding a new accredited ADR to Register.</t>
  </si>
  <si>
    <t>API response should be returned with list of all Data Recipients IDs and Data Recipient Status with updated values including the new ADR</t>
  </si>
  <si>
    <t>TS_110</t>
  </si>
  <si>
    <t>DH requests for details of the Data Recipients from the CDR Register based on Condition: DH calls the GetDataRecipients API with invalid industry parameter value</t>
  </si>
  <si>
    <t>DH calls the GetDataRecipients API with invalid industry parameter value</t>
  </si>
  <si>
    <t>Response with error code 400 - Bad request should be returned</t>
  </si>
  <si>
    <t>GetDataRecipients</t>
  </si>
  <si>
    <t xml:space="preserve">GetDataRecipients needs to be accessed by DH over TLS. </t>
  </si>
  <si>
    <t>Request:
GET https://api.discovery.cdr.gov.au/cdr-register/v1/{industry}/data-recipients HTTP/1.1
Host: api.discovery.cdr.gov.au
Accept: application/json
Response:
{
  "data": [
    {
      "legalEntityId": "string",
      "legalEntityName": "string",
      "industry": "BANKING",
      "logoUri": "string",
      "dataRecipientBrands": [
        {
          "dataRecipientBrandId": "string",
          "brandName": "string",
          "logoUri": "string",
          "softwareProducts": [
            {
              "softwareProductId": "string",
              "softwareProductName": "string",
              "softwareProductDescription": "string",
              "logoUri": "string",
              "status": "ACTIVE"
            }
          ],
          "status": "ACTIVE"
        }
      ],
      "status": "ACTIVE",
      "lastUpdated": "2019-10-24T03:51:44Z"
    }
  ]
}</t>
  </si>
  <si>
    <t>TS_111</t>
  </si>
  <si>
    <t xml:space="preserve"> To verify GetDataRecipients for ADR Legal Entity Name and logoURI field in the register based on Condition : DH calls the GetDataRecipients API after updating the ADR Legal Entity Name and logoURI field in the register.</t>
  </si>
  <si>
    <t>DH calls the GetDataRecipients API after updating the ADR Legal Entity Name and logoURI field in the register.</t>
  </si>
  <si>
    <t>API response should be returned with list of all Data Recipients with updated Legal Entity details.</t>
  </si>
  <si>
    <t>Reference to ACTIVE Data Receipients in the expected results updated to all Data Recipients.</t>
  </si>
  <si>
    <t>Adatree Pty Ltd</t>
  </si>
  <si>
    <t>https://www.adatree.com.au/hs-fs/hubfs/brandmark-design%20(10).png</t>
  </si>
  <si>
    <t>TS_112</t>
  </si>
  <si>
    <t xml:space="preserve"> To verify GetDataRecipients forthe Brand Name and logo URI field in the register based on Condition : DH calls the GetDataRecipients API after updating the the Brand Name and logo URI field in the register</t>
  </si>
  <si>
    <t>DH calls the GetDataRecipients API after updating the Brand Name and logo URI field in the register.</t>
  </si>
  <si>
    <t>API response should be returned with list of all Data Recipients with updated Brand Details.</t>
  </si>
  <si>
    <t>TS_113</t>
  </si>
  <si>
    <t>ADR Organization Legal Entity changes to 'Active' for the first time.
Following is the Condition: When the Legal Entity status is 'Active' and the Software Product status is 'Active'</t>
  </si>
  <si>
    <t>Validate the responsibilities of DH, DR and Register when the Legal Entity status is 'Active' and the Software Product status is 'Active'</t>
  </si>
  <si>
    <t xml:space="preserve">Software product status set to 'Active' once the ADR has completed and  ADR status is should be  set to 'Active' in CDR register
</t>
  </si>
  <si>
    <t>ADR status should be  set to 'Active' in CDR register
CDR Register issues should required server and client certificates</t>
  </si>
  <si>
    <t>Software product status set to 'Active' once the ADR has completed the necessary steps to add a new Software Product to the Register</t>
  </si>
  <si>
    <t>The ADR is allowed to register the Software Product with DHs within the ecosystem</t>
  </si>
  <si>
    <t>DH can disclose the requested CDR data to the ADR Software Product</t>
  </si>
  <si>
    <t xml:space="preserve">All Banking API's
Get Customer
</t>
  </si>
  <si>
    <t>DR with accreditation status as "Active" and Software Product status as "Active" can facilitate consumer consent</t>
  </si>
  <si>
    <t>DR with accreditation status of "Active" and Software Product status of "Active" can facilitate withdrawal of consent by consumers</t>
  </si>
  <si>
    <t>DH can facilitate consent authorizations for the DR whose accreditation status is "Active" and Software Product status is also "Active"</t>
  </si>
  <si>
    <t>DH can facilitate consent withdrawal for the DR whose accreditation status is "Active" and Software Product status is also "Active"</t>
  </si>
  <si>
    <t>TS_114</t>
  </si>
  <si>
    <t>Validate the responsibilities of DH, DR and Register based on Condition: When  when the Legal Entity status is 'Active' and Software Product status is 'Inactive'</t>
  </si>
  <si>
    <t>Validate the responsibilities of DH, DR and Register when the Legal Entity status is 'Active' and Software Product status is 'Inactive'</t>
  </si>
  <si>
    <t>Software product status should be set to 'Inactive' by the Registrar on ADR or ACCC request</t>
  </si>
  <si>
    <t>24000</t>
  </si>
  <si>
    <t>The CDR Register initiates metadata cache update process to DH</t>
  </si>
  <si>
    <t>DHs to refresh their cache</t>
  </si>
  <si>
    <t>DH stops sharing CDR Data with the Inactive ADR Software Product</t>
  </si>
  <si>
    <t>The DR with a Software Product status of "Inactive" cannot request data from a DH</t>
  </si>
  <si>
    <t>DR with accreditation status of "Active" and Software Product status of "Inactive" can facilitate withdrawal of consents from consumers.</t>
  </si>
  <si>
    <t>ACCC clarified that the "DR can facilitate withdrawal of consents" in this scenario. Updated the expected results accordingly.</t>
  </si>
  <si>
    <t>DH can facilitate withdrawal of consents of the DR whose accreditation status is "Active" and Software Product status is "Inactive"</t>
  </si>
  <si>
    <t>TS_115</t>
  </si>
  <si>
    <t>Validate the responsibilities of DH, DR and Register with following Condition: When the Legal Entity status is 'Active' and the Software Product status is 'Removed'</t>
  </si>
  <si>
    <t>Validate the responsibilities of DH, DR and Register when the Legal Entity status is 'Active' and the Software Product status is 'Removed'</t>
  </si>
  <si>
    <t>The Software Product status should be changed to "Removed" by the Registrar on ACCC Request</t>
  </si>
  <si>
    <t>DH stops sharing CDR Data with the Removed ADR Software Product</t>
  </si>
  <si>
    <t>Consent should expire when DR accreditation status is "Active" and Software Product status is  "removed" .</t>
  </si>
  <si>
    <t>DH should cleanup Client Registration DR accreditation status of "Active" and Software Product status of "removed" .</t>
  </si>
  <si>
    <t>The DR with a Software Product status of "Removed" cannot request data from a DH</t>
  </si>
  <si>
    <t>ADR with accreditation status of "Active" and Software Products with a status of "Removed" cannot facilitate withdrawal of consent by consumers.</t>
  </si>
  <si>
    <t>TS_116</t>
  </si>
  <si>
    <t>Validate the responsibilities of DH, DR and Register with following Condition : When the Legal Entity status changes to 'Suspended'and the  Software Product status is 'Inactive'</t>
  </si>
  <si>
    <t>Validate the responsibilities of DH, DR and Register when the Legal Entity status changes to 'Suspended'and the  Software Product status is 'Inactive'</t>
  </si>
  <si>
    <t>ADR status should be set to 'Suspended' by the Registrar</t>
  </si>
  <si>
    <t>All the associated Software Product statuses are cascaded to 'Inactive' by the CDR Register</t>
  </si>
  <si>
    <t>DH refuses to share data when requested by an Inactive ADR Software Product</t>
  </si>
  <si>
    <t>DR with accreditation status of "Suspended" and Software Product status of "Inactive" can facilitate withdrawal of consent by consumers.</t>
  </si>
  <si>
    <t>DH can facilitate consent withdrawal for the DR whose accreditation status is "Suspended" and Software Product status is "Inactive"</t>
  </si>
  <si>
    <t>TS_117</t>
  </si>
  <si>
    <t>Validate the responsibilities of DH, DR and Register with following Condition: When the Legal Entity status is 'Suspended'and the Software Product status is 'Removed'</t>
  </si>
  <si>
    <t>Validate the responsibilities of DH, DR and Register when the Legal Entity status is 'Suspended'and the Software Product status is 'Removed'</t>
  </si>
  <si>
    <t>Consent should expire when DR accreditation status of "Suspended" and Software Product status of "Removed"</t>
  </si>
  <si>
    <t>DH refuses to share data when requested by  an ADR Software Product which is Removed</t>
  </si>
  <si>
    <t xml:space="preserve">DH should cleanup Client Registration DR accreditation status of "Suspended" and Software Product status of "removed" </t>
  </si>
  <si>
    <t>TS_118</t>
  </si>
  <si>
    <t>ADR organization Legal Entity changes to 'Revoked'</t>
  </si>
  <si>
    <t>Validate the responsibilities of DH, DR and Register when the Legal Entity status changes to 'Revoked' and the Software Product status is 'Inactive'</t>
  </si>
  <si>
    <t>CDR Register revokes the client certificate for all associated Software Products</t>
  </si>
  <si>
    <t xml:space="preserve">Scenario removed as the ADR status of 'Revoked' and SP status of 'Inactive' is no more a valid status combination. </t>
  </si>
  <si>
    <t>OCSP Checks peformed by the DH against the OCSP Responder for the DR's certificates should return Revoked.</t>
  </si>
  <si>
    <t>DR status set to 'Revoked' by the Registrar</t>
  </si>
  <si>
    <t>All the associated Software Product statuses are changed to 'Inactive' by the CDR Register</t>
  </si>
  <si>
    <t>Consent should expire when DR accreditation status of "Revoked" and Software Product status of "Inactive"</t>
  </si>
  <si>
    <t xml:space="preserve">DH refuses to share data with a Revoked DR using an Inactive Software Product. </t>
  </si>
  <si>
    <t>TS_119</t>
  </si>
  <si>
    <t>Validate the responsibilities of DH, DR and Register with following Condition: When the Legal Entity status is 'Revoked' and Software Product status is 'Removed'</t>
  </si>
  <si>
    <t>Validate the responsibilities of DH, DR and Register when the Legal Entity status is 'Revoked' and Software Product status is 'Removed'</t>
  </si>
  <si>
    <t>OCSP Checks performed by the DH against the OCSP Responder for the DR's certificates should return Revoked</t>
  </si>
  <si>
    <t>Consent should expire when DR accreditation status of "Revoked" and Software Product status of "Removed"</t>
  </si>
  <si>
    <t>DH refuses to share data with a Revoked DR using a Removed Software Product</t>
  </si>
  <si>
    <t>DH should cleanup Client Registration DR accreditation status of "Revoked" and Software Product status of "removed".</t>
  </si>
  <si>
    <t>The Software Product statuses of "Removed" cannot be reactivated again</t>
  </si>
  <si>
    <t>TS_120</t>
  </si>
  <si>
    <t>Validate the responsibilities of DH, DR and Register with following Condition:  When the Legal Entity status is 'Surrendered' and the Software Product status is 'Removed'.</t>
  </si>
  <si>
    <t>Validate the responsibilities of DH, DR and Register when the Legal Entity status is 'Surrendered' and the Software Product status is 'Removed'.</t>
  </si>
  <si>
    <t>OCSP Checks performed by the DH against the  OCSP Responder for the DR's  certificates  should return Revoked</t>
  </si>
  <si>
    <t xml:space="preserve">Best practices and recommendations for performing the OCSP checks would soon be published to participants. </t>
  </si>
  <si>
    <t>Consent should expire when DR accreditation status of "Surrendered" and Software Product status of "Removed"</t>
  </si>
  <si>
    <t>DH refuses to share data with  a Surrendered DR using a Removed Software Product</t>
  </si>
  <si>
    <t>DH should cleanup Client Registration DR accreditation status of "Surrendered" and Software Product status of "removed".</t>
  </si>
  <si>
    <t>TS_121</t>
  </si>
  <si>
    <t xml:space="preserve">Validate the responsibilities of DH, DR and Register with following Condition: When the Legal Entity status returns to 'Active'  (from Suspended/ Revoked) and the Software Product status is 'Active' </t>
  </si>
  <si>
    <t>Validate the responsibilities of DH, DR and Register when the Legal Entity status returns to 'Active' and the Software Product status is 'Active'</t>
  </si>
  <si>
    <t>CDR Register issues should required server and client certificates</t>
  </si>
  <si>
    <t>OCSP Checks performed by the DH against the  OCSP Responder for the DR's certificates  should  should return Good.</t>
  </si>
  <si>
    <t xml:space="preserve">Best practices and recommendations performing the OCSP checks would soon be published to participants. </t>
  </si>
  <si>
    <t>ADR status set to 'Active'</t>
  </si>
  <si>
    <t>All the associated Software Product statuses are changed to 'Active'</t>
  </si>
  <si>
    <t>The ADR registers the Software Product with DHs within the ecosystem</t>
  </si>
  <si>
    <t>DH can disclose CDR data to the new ADR Software Product</t>
  </si>
  <si>
    <t>DR with accreditation status of "Active" and Software Product status of "Active" can facilitate withdrawal of consent from consumers</t>
  </si>
  <si>
    <t>Scenario Type</t>
  </si>
  <si>
    <t>Scenario Assessment</t>
  </si>
  <si>
    <t>Manual Evidence</t>
  </si>
  <si>
    <t>Release Note Comment</t>
  </si>
  <si>
    <t>Access token</t>
  </si>
  <si>
    <t>grant_type as client_credentials</t>
  </si>
  <si>
    <t>grant_type as refresh token</t>
  </si>
  <si>
    <t>client_id</t>
  </si>
  <si>
    <t>client_assertion_type</t>
  </si>
  <si>
    <t>client_assertion</t>
  </si>
  <si>
    <t>client_secret</t>
  </si>
  <si>
    <t>JWT</t>
  </si>
  <si>
    <t>iss</t>
  </si>
  <si>
    <t>aud</t>
  </si>
  <si>
    <t>sub</t>
  </si>
  <si>
    <t>exp</t>
  </si>
  <si>
    <t>jti</t>
  </si>
  <si>
    <t xml:space="preserve">sharing_duration </t>
  </si>
  <si>
    <t>refresh_token_expires_at</t>
  </si>
  <si>
    <t>sharing_expires_at</t>
  </si>
  <si>
    <t>Refresh token</t>
  </si>
  <si>
    <t>client certificate</t>
  </si>
  <si>
    <t>sharing_duration  &gt; 31,536,000 seconds</t>
  </si>
  <si>
    <t>redirect_uri</t>
  </si>
  <si>
    <t>TS_001</t>
  </si>
  <si>
    <t>InfoSec</t>
  </si>
  <si>
    <t>Authentication Flows - OIDC Hybrid Flow</t>
  </si>
  <si>
    <t>Verify for OIDC Hybrid Flow a response_type of code id_token SHALL be allowed. Send GET request to the OpenID Provider Metadata endpoint as in the example section.</t>
  </si>
  <si>
    <t>verify with Adatree logs</t>
  </si>
  <si>
    <t>Following value should present in response
 "response_types_supported": ["code id_token"],
Response must contain:
{
  "issuer": "https://www.dh.com.au",
  "authorization_endpoint": "https://www.dh.com.au/authorise",
  "token_endpoint": "https://www.dh.com.au/token",
  "introspection_endpoint": "https://www.dh.com.au/introspect",
  "revocation_endpoint": "https://www.dh.com.au/revoke",
  "userinfo_endpoint": "https://www.dh.com.au/userinfo",
  "registration_endpoint": "https://www.dh.com.au/register",
  "jwks_uri": "https://www.dh.com.au/jwks",
  "scopes_supported": ["openid", "profile", "..."],
   "acr_values_supported": ["urn:cds.au:cdr:2","urn:cds.au:cdr:3"],
  "subject_types_supported": ["pairwise"],
  "id_token_signing_alg_values_supported": ["ES256", "PS256"],
  "id_token_encryption_alg_values_supported": [ "RSA-OAEP", "RSA-OAEP-256", "dir", "ECDH-ES", "ECDH-ES+A128KW", "ECDH-ES+A192KW", "ECDH-ES+A256KW", "A128KW", "A192KW", "A256KW", "A128GCMKW", "A192GCMKW", "A256GCMKW" ],
  "id_token_encryption_enc_values_supported": [ "A128CBC-HS256", "A192CBC-HS384", "A256CBC-HS512", "A128GCM", "A192GCM", "A256GCM" ],
  "cdr_arrangement_revocation_endpoint": "https://data.holder.com.au/arrangements/revoke",
  "pushed_authorization_request_endpoint": "https://data.holder.com.au/par",
  "request_object_signing_alg_values_supported": ["ES256", "PS256"],
  "token_endpoint_auth_methods_supported": ["private_key_jwt"],
  "tls_client_certificate_bound_access_tokens": true,
  "claims_supported": ["name", "given_name", "family_name", "acr", "auth_time", "sub", "refresh_token_expires_at", "sharing_expires_at"]
}</t>
  </si>
  <si>
    <t>Yes</t>
  </si>
  <si>
    <t>Corrected the non-normative example for ODIC Discovery end point to correctly specify the tls_client_certificate_bound_access_tokens field</t>
  </si>
  <si>
    <t>TS_002</t>
  </si>
  <si>
    <t>Verify that the Data Holders MUST request a user identifier that can uniquely identify the customer and that is already known by the customer in the redirected page for authentication</t>
  </si>
  <si>
    <t>The DH MUST request a user identfier that is already known to the customer in the redirect page.</t>
  </si>
  <si>
    <t>TS_003</t>
  </si>
  <si>
    <t>Verify that the Data Holders MUST NOT request that the customer enter an existing password in the redirected page</t>
  </si>
  <si>
    <t>The DH MUST NOT request the customer to enter an existing password in the redirect page.</t>
  </si>
  <si>
    <t>TS_004</t>
  </si>
  <si>
    <t>Verify that the Data Holders MUST provide a one-time password (OTP) to the customer through an existing channel or mechanism that the customer can then enter into the redirected page</t>
  </si>
  <si>
    <t>The DH MUST provide a one-time password (OTP) for the customer to enter into the redirect page.</t>
  </si>
  <si>
    <t>TS_005</t>
  </si>
  <si>
    <t>Verify that the provided OTP MUST be invalidated after a period of time at the discretion of the Data Holder. This expiry period SHOULD facilitate enough time for the customer to reasonably complete the authorisation process</t>
  </si>
  <si>
    <t>The OTP MUST be invalidated after a period of time facilitating the customer to complete the authorisation process.</t>
  </si>
  <si>
    <t>TS_009</t>
  </si>
  <si>
    <t>Client Authentication -  DH calling DR</t>
  </si>
  <si>
    <t xml:space="preserve">Verify that Data Recipients MUST support the authentication of Data Holders using a 'Signed JWT'. </t>
  </si>
  <si>
    <t>Valid</t>
  </si>
  <si>
    <t>Signed JWT client authentication method must be implemented successfully by DRs to support authentication of the DHs.</t>
  </si>
  <si>
    <t>No</t>
  </si>
  <si>
    <t>DH creates this signed JWT (signed with their private key) that they send as the bearer token with the request. The ADR uses the public key for the DH (available from the JWKS end point) to validate the signing of the JWT to authenticate the DH.</t>
  </si>
  <si>
    <t>TS_010</t>
  </si>
  <si>
    <t>Verify that The JWT MUST contain the following REQUIRED Claim Values and MAY contain the following OPTIONAL Claim Values:
iss - REQUIRED. Issuer. This MUST contain the id of the Data Holder obtained from the CDR Register.
sub - REQUIRED. Subject. This MUST contain the id of the Data Holder obtained from the CDR Register.
aud - REQUIRED. Audience. The aud (audience) Claim. Value that identifies the Data Recipient as the intended audience. The Data Recipient MUST verify that it is an intended audience for the token. Contents MUST be the base URI for the end point being accessed.
jti - REQUIRED. JWT ID. A unique identifier for the token, which can be used to prevent reuse of the token. These tokens MUST only be used once.
exp - REQUIRED. Expiration time on or after which the ID Token MUST NOT be accepted for processing.
iat - OPTIONAL. Time at which the JWT was issued.
 “aud” claim is the fully qualified path to the revocation end point because the full path is also the Base URI</t>
  </si>
  <si>
    <t>The JWT MUST contain the required and MAY contain the OPTIONAL claim values.</t>
  </si>
  <si>
    <t>V1.4.0 Release Notes
Corrected "aud" claim in client authentication to Data Holder</t>
  </si>
  <si>
    <t>TS_011</t>
  </si>
  <si>
    <t xml:space="preserve">Client Authentication - DR calling DH </t>
  </si>
  <si>
    <t>Verify that Data Holders MUST support the authentication of Data Recipients using the private_key_jwt Client Authentication method.</t>
  </si>
  <si>
    <t>"private_key_jwt" client authentication method must be implemented successfully by DHs to support authentication of the DRs.</t>
  </si>
  <si>
    <t>V1.9.0 Release Notes
optional Data Holder support of private_key_jwt client authentication of the CDR Register.</t>
  </si>
  <si>
    <t>TS_012</t>
  </si>
  <si>
    <t>Verify that The JWT MUST contain the following REQUIRED Claim Values and MAY contain the following OPTIONAL Claim Values:                                                                                                                          REQUIRED:    
sub: The client ID of the bearer.                                                                                                                      iss: The client ID of the bearer.C19
aud: The URL of the end point being invoked.
exp: A JSON number representing the number of seconds from 1970-01-01T00:00:00Z to the UTC expiry time.
jti: A unique identifier generated by the client for this authentication.                                                                                                  OPTIONAL:                                                                                                                      iat: A JSON number representing the number of seconds from 1970-01-01T00:00:00Z to the UTC issued at time</t>
  </si>
  <si>
    <t>Updated requirements for setting and validating the "audience" claim in Client Authentication for Data Recipients calling Data Holders
Client Authentication has been updated to align to upstream standards. Data Recipients continue to pass the URL of the endpoint being invoked until the end of March. At which time, Data Holders must validate that the audience claim is either the issuer identifier, Token endpoint URL or the URL of the endpoint being invoked.</t>
  </si>
  <si>
    <t xml:space="preserve">Client Authentication  </t>
  </si>
  <si>
    <t>TS_017</t>
  </si>
  <si>
    <t xml:space="preserve">OIDC Client Types - Confidential Clients </t>
  </si>
  <si>
    <t>Verify only Confidential Client types (Clients capable of maintaining the confidentiality of their credentials)  SHALL be supported to authenticate securely with the authorization server.</t>
  </si>
  <si>
    <t>Only Confidential Client types MUST be supported and Public Clients MUST not be supported.</t>
  </si>
  <si>
    <t>TS_018</t>
  </si>
  <si>
    <t>JSON Web Key Sets</t>
  </si>
  <si>
    <t>Verify Data Holder public keys are obtained from the jwks_uri specified by the Data Holders OIDC configuration end point.</t>
  </si>
  <si>
    <t>The public keys MUST be obtained from the recommended JWKS endpoints/ URIs.</t>
  </si>
  <si>
    <t>Requirement for MTLS relaxed based on the decision proposal from DSB.</t>
  </si>
  <si>
    <t>RN_008</t>
  </si>
  <si>
    <t>JWKS Cache Management</t>
  </si>
  <si>
    <t>Added JWKS Cache Management-JWKS results should be cached and refreshed periodically</t>
  </si>
  <si>
    <t>JWKS_URI clients are expected to cache and refresh JWKS periodically as key sets will change over time due to key rotation.</t>
  </si>
  <si>
    <t>V1.4.0 Release Notes
Added JWKS Cache Management</t>
  </si>
  <si>
    <t>TS_021</t>
  </si>
  <si>
    <t>Scopes</t>
  </si>
  <si>
    <t>Verify in addition to CDR data scopes the following scopes are  supported
openid:  scope MUST be present on each authentication request.
profile: DHs MAY support the profile scope.This scope MAY be present on an authentication request. Send GET request to the OpenID Provider Metadata endpoint as in the example section.</t>
  </si>
  <si>
    <t>Following values must be present in response   "scopes_supported": ["openid", "..."],</t>
  </si>
  <si>
    <t>Where customer profile selection applies, Data Holders MAY omit the profile selection step and assume the customer profile associated with the existing authorisation. Data Holders MAY indicate which profile the authorisation relates to during the authorisation process.
Updated as per CDS standards v1.8.0</t>
  </si>
  <si>
    <t>TS_022</t>
  </si>
  <si>
    <t>Claims</t>
  </si>
  <si>
    <t>Verify if the following claims are supported. Claims that MUST be supported - "name", "given_name", "family_name", "acr", "auth_time", "sub", "refresh_token_expires_at", "sharing_expires_at".  Send GET request to the OpenID Provider Metadata endpoint as in the example section.</t>
  </si>
  <si>
    <t xml:space="preserve">Following values should be present in response as one in example section. </t>
  </si>
  <si>
    <t>Scenario updated as per CDS standards v1.2
auth_time: Time when the End-User authentication occurred. Its value is a JSON number representing the number of seconds from 1970-01-01T00:00:00Z to the UTC auth_time. It MUST be returned by the Data Holder in the ID Token when the Data Recipient has requested it as an essential claim according to section 2 of the [OIDC] standard. It SHOULD NOT be returned via the UserInfo endpoint.</t>
  </si>
  <si>
    <t>V1.5.0 Release Notes
Required use of Authentication Time claim</t>
  </si>
  <si>
    <t>TS_024</t>
  </si>
  <si>
    <t>Tokens - ID Token</t>
  </si>
  <si>
    <t>Verify in addition to the mandatory claims like iss,sub,aud,exp,iat as in the OIDC Standard the id token MUST contain the following claims                                                                                                                                      nonce: String value used to associate a Client session with an ID Token.
s_hash: Hash of the state value.
c_hash: Hash of the authorisation_code value.</t>
  </si>
  <si>
    <t>Validate using TS_123</t>
  </si>
  <si>
    <t>ID token must include the above claim values.</t>
  </si>
  <si>
    <t>TS_025</t>
  </si>
  <si>
    <t>Verify that ID Token returned from the Authorization end point must not contain any personal information claims.</t>
  </si>
  <si>
    <t>ID Token returned from the Authorization end point must not contain any personal information claims</t>
  </si>
  <si>
    <t>TS_028</t>
  </si>
  <si>
    <t>Token - Access Token</t>
  </si>
  <si>
    <t>Verify if the Authorization Code received from a DH Authorization Server can be exchanged for Access Token at the token endpoint which can be used to access the resources.</t>
  </si>
  <si>
    <t>Access Tokens MUST be provided by the DH in exchange of Authorization code for accessing the resources.</t>
  </si>
  <si>
    <t>TS_029</t>
  </si>
  <si>
    <t>Verify an Access Token MUST expire between 2 minutes to 10 minutes after the Data Holder issues it.</t>
  </si>
  <si>
    <t>Validate using TS_122</t>
  </si>
  <si>
    <t>An Access Token MUST expire between 2 minutes and 10 minutes as decided by the Data Holder.</t>
  </si>
  <si>
    <t>V1.4.0 Release Note</t>
  </si>
  <si>
    <t>TS_030</t>
  </si>
  <si>
    <t>Verify that HTTP error code(401  Unauthorized) is returned when the access token used  to access an resource has expired or invalid.</t>
  </si>
  <si>
    <t>Validate using TS_124</t>
  </si>
  <si>
    <t>An HTTP error code 401 Unauthorized is returned in both the cases where the access token is invalid or expired.</t>
  </si>
  <si>
    <t>TS_031</t>
  </si>
  <si>
    <t>Token - Refresh Token</t>
  </si>
  <si>
    <t>Verify an Access Token on expiry can be refreshed by posting the refresh token to the DH authorization server on the token endpoint.</t>
  </si>
  <si>
    <t>An Access Token refresh should be successful.</t>
  </si>
  <si>
    <t>TS_032</t>
  </si>
  <si>
    <t>Verify that the expiration of the refresh token MUST be set by DH and may be any length of time greater than 28 days but must not exceed the end of the duration of sharing consented to by the Consumer.</t>
  </si>
  <si>
    <t>The expiration of the refresh token MUST be set by data holder and MAY be of any length greater than 28 days.</t>
  </si>
  <si>
    <t>TS_033</t>
  </si>
  <si>
    <t>Token Expiry</t>
  </si>
  <si>
    <t>Verify that the Data Holder MUST indicate the lifetime in seconds of the access token in the expires_in field of the JSON object returned by the token end-point.</t>
  </si>
  <si>
    <t>The DH MUST indicate the lifetime in seconds of the access token in the expires_in field.</t>
  </si>
  <si>
    <t>TS_034</t>
  </si>
  <si>
    <t>Verify that the Data Holder MUST indicate the expiration time of the refresh token using the refresh_token_expires_at claim.</t>
  </si>
  <si>
    <t>The DH MUST indicate the expiration time of the refresh token using the refresh_token_expires_at claim.</t>
  </si>
  <si>
    <t>TS_035</t>
  </si>
  <si>
    <t>Identifiers and Subject Types</t>
  </si>
  <si>
    <t>Verify  identifier for an authenticated end-user (subject) MUST be generated by the DH as a Pairwise Pseudonymous Identifier (PPID) and MUST be passed in the sub claim of an ID Token and UserInfo response.
client_id, sub and where appropriate iss, are expected to contain the unique identifier for the client.</t>
  </si>
  <si>
    <t>Validate using TS_123 (Adatree Support)</t>
  </si>
  <si>
    <t>The identifier of the authenticated end-user MUST be passed in the sub claim of an ID Token and UserInfo response. The generation of the identifier MUST be consistent and repeatable.</t>
  </si>
  <si>
    <t>Expected results updated specifying that the generation of the identifier MUST be consistent and repeatable.</t>
  </si>
  <si>
    <t>V1.2.3 Release Notes
Updated descriptions of identifiers used in authentication</t>
  </si>
  <si>
    <t>TS_036</t>
  </si>
  <si>
    <t>Levels of Assurance</t>
  </si>
  <si>
    <t>Verify the levels of assurance using proxy or logging retrieve the parameters of the form data as in the example section</t>
  </si>
  <si>
    <t>ACR value must be one of "acr": "urn:cds.au:cdr:3" or "acr": "urn:cds.au:cdr:2".</t>
  </si>
  <si>
    <t>Tests for WRITE operations are excluded in the July Release.</t>
  </si>
  <si>
    <t>TS_037</t>
  </si>
  <si>
    <t>Transaction Security - MTLS</t>
  </si>
  <si>
    <t>Verify if MTLS is established.Create a web request that sends the client certificate with the request as in the example section.</t>
  </si>
  <si>
    <t>Adatree</t>
  </si>
  <si>
    <t>MTLS connectivity should be established successfully.</t>
  </si>
  <si>
    <t>TS_038</t>
  </si>
  <si>
    <t>Verify if the client and server transport certificates for establishing MTLS is issued by the CDR Register CA . Create a web request that sends the  invalid client certificate with the request as in the example section</t>
  </si>
  <si>
    <t>The server  must not trust the client transport certificate issued by other CA other than CDR register and connection should not established successfully.</t>
  </si>
  <si>
    <t xml:space="preserve">The reference to the MTLS normative reference has been updated from the draft to the final standard </t>
  </si>
  <si>
    <t>MTLS RFC</t>
  </si>
  <si>
    <t>TS_039</t>
  </si>
  <si>
    <t>Transaction Security - HoK</t>
  </si>
  <si>
    <t>Verify MTLS must be supported as a Holder of Key(HoK) mechanism (tls_client_certificate_bound_access_tokens).  Following example shows how this can be validated Send GET request to the OpenID Provider Configuration endpoit as in the example section.</t>
  </si>
  <si>
    <t>Review (Map to Banking)</t>
  </si>
  <si>
    <t>Following value should be present in response
"tls_client_certificate_bound_access_tokens": "true",</t>
  </si>
  <si>
    <t>Mutual_tls_sender_constrained_access_token value exposed in the OIDC Configuration document has been superseded by the metadata value tls_client_certificate_bound_access_token as per RFC8705.</t>
  </si>
  <si>
    <t>TS_040</t>
  </si>
  <si>
    <t>Verify that resource requests MUST be validated to ensure the client certificate and access token match.</t>
  </si>
  <si>
    <t>The protected resource MUST obtain the client certificate used for mutual TLS authentication and MUST verify that the certificate matches the certificate associated with the access token</t>
  </si>
  <si>
    <t>TS_041</t>
  </si>
  <si>
    <t>Transaction Security - TLS version and Ciphers</t>
  </si>
  <si>
    <t>Verify TLS version &gt;= 1.2 and SSL Ciphers supported are:
TLS_DHE_RSA_WITH_AES_128_GCM_SHA256
TLS_ECDHE_RSA_WITH_AES_128_GCM_SHA256
TLS_DHE_RSA_WITH_AES_256_GCM_SHA384
TLS_ECDHE_RSA_WITH_AES_256_GCM_SHA384
TLS_DHE_RSA_WITH_AES_256_GCM_SHA384</t>
  </si>
  <si>
    <t>The TLS Version must be &gt;= 1.2 and at least one of the supported SSL ciphers must be present in the output against TLS1.2.</t>
  </si>
  <si>
    <t>The constraint that security end points requiring TLS only must use a certificate obtained from the CDR CA has been removed</t>
  </si>
  <si>
    <t>Security TLS Certificate
V1.2.0 Release Notes</t>
  </si>
  <si>
    <t>TS_046</t>
  </si>
  <si>
    <t>Verify that if "sharing_duration" value exceeds one year then a duration of one year will be assumed</t>
  </si>
  <si>
    <t>If "sharing_duration" exceeds one year then only a duration of one year will be assumed</t>
  </si>
  <si>
    <t>TS_048</t>
  </si>
  <si>
    <t>Verify if the  sharing_duration value is negative then the authorisation should fail.</t>
  </si>
  <si>
    <t>Authorization fails if "sharing_duration" value is negative</t>
  </si>
  <si>
    <t>TS_050</t>
  </si>
  <si>
    <t>End Points - OIDC Provider Configuration Endpoint</t>
  </si>
  <si>
    <t>Validate OpenID Provider Configuration End Point. Following example shows how this can be validated. Send GET request to the OpenID Provider Metadata endpoint as in the example section.</t>
  </si>
  <si>
    <t>A response including the following details and response code 200OK must be received.                                                                                                                                   HTTP/1.1 200 OK</t>
  </si>
  <si>
    <t>Nop</t>
  </si>
  <si>
    <t>V1.1.1 Release Notes-updated to tls_client_certificate_bound_access_tokens</t>
  </si>
  <si>
    <t>TS_051</t>
  </si>
  <si>
    <t>Endpoints - Authorization Endpoint</t>
  </si>
  <si>
    <t>Verify if the Data Holder provides URL of the Authorization Endpoint to performs Authentication of the End-User during the redirection to the authorization server for Authorization and Authentication.</t>
  </si>
  <si>
    <t>The Authorization Endpoint MUST be provided and authentication of the enduser should happen successfully based on the parameters provided.</t>
  </si>
  <si>
    <t>TS_054</t>
  </si>
  <si>
    <t>Endpoints - Token Endpoint</t>
  </si>
  <si>
    <t>Verify Data Holder provides URL of the Token endpoint for the client to make  an  Access Token, an ID token and a Refresh Token Request by presenting its Authorization Code.</t>
  </si>
  <si>
    <t>The Token Endpoint MUST be provided for the client to make a Access Token Request by presenting its Authorization Code.
Ensure client assertion data in token request</t>
  </si>
  <si>
    <t>Scenario can be tested with TS_028 and TS_031</t>
  </si>
  <si>
    <t>TS_055</t>
  </si>
  <si>
    <t>Endpoints - Userinfo Endpoint</t>
  </si>
  <si>
    <t>Verify Data Holder provides URL of the UserInfo End Point that returns claims about the authenticated end-user.The Access Token obtained from an OpenID Connect Authentication Request MUST be sent as a Bearer Token to the userinfo endpoint.</t>
  </si>
  <si>
    <t>The UserInfo Endpoint MUST be provided and the UserInfo claims in name and value pairs must be returned in the response.</t>
  </si>
  <si>
    <t>TS_056</t>
  </si>
  <si>
    <t>Endpoints - Interospection Endpoint</t>
  </si>
  <si>
    <t>Verify if  the Data Holder  provides an URL of the  Introspection  End Point to allow Data Recipients to determine the status and expiry date of Refresh Tokens and the response to the Interospection Endpoints SHALL only include the following fields                                                                                                                        active: Boolean indicator of whether or not the presented token is currently active.
exp: A JSON number representing the number of seconds from 1970-01-01T00:00:00Z to the UTC expiry time.
Verify token introspection endpoint and InfoSecBaseUri is updated</t>
  </si>
  <si>
    <t>The Introspection Endpoint MUST be provided and the Response  to the endpoint shall include only the following  fields active and exp.</t>
  </si>
  <si>
    <t>V1.5.0 Release Notes</t>
  </si>
  <si>
    <t>RN_007</t>
  </si>
  <si>
    <t>Verify  bearer tokens are used to verify the identity of Data Holders</t>
  </si>
  <si>
    <t xml:space="preserve"> bearer tokens should be used  to verify the identity of Data Holders</t>
  </si>
  <si>
    <t>V1.3.1 Release Notes
Client auth for security end points</t>
  </si>
  <si>
    <t>T_001</t>
  </si>
  <si>
    <t>Pushed Authorization Requests</t>
  </si>
  <si>
    <t>Validate that the DHs MUST publish their support for PAR  endpoint by using the OpenID Provider Configuration End Point</t>
  </si>
  <si>
    <t>Revoke Consent</t>
  </si>
  <si>
    <t>https://github.com/ConsumerDataStandardsAustralia/standards-maintenance/issues/246</t>
  </si>
  <si>
    <t>T_002</t>
  </si>
  <si>
    <t>Validate the DRs MUST send authorisation request objects by reference by calling the DH’s pushed authorisation request endpoint if: 1) The request object is likely to be too large to be sent as a URI parameter 2) The request object contains a cdr_arrangement_id parameter</t>
  </si>
  <si>
    <t>Create Consent -&gt; Extend Consent</t>
  </si>
  <si>
    <t>T_003</t>
  </si>
  <si>
    <t>Validate the DH  includes the "request_uri" parameter in response to the POST request to the PAR endpoint that allows clients to send a reference to a request object instead of the request object itself.</t>
  </si>
  <si>
    <t>Create Consent</t>
  </si>
  <si>
    <t>T_004</t>
  </si>
  <si>
    <t>Validate the  Request URI for PAR MUST expire between 10 seconds and 90 seconds</t>
  </si>
  <si>
    <t>T_005</t>
  </si>
  <si>
    <t>Validate DHs MUST revoke existing refresh tokens and access tokens when a cdr_arrangement_id is provided in the authorisation request object  but ONLY after successful authorisation</t>
  </si>
  <si>
    <t>Extend Consent</t>
  </si>
  <si>
    <t>T_006</t>
  </si>
  <si>
    <t>DRs MAY provide an existing cdr_arrangement_id claim in an authorisation request object to establish a new consent under an existing arrangement</t>
  </si>
  <si>
    <t>T_007</t>
  </si>
  <si>
    <t>Data Deletion: Validate  DRs MUST observe data deletion and de-identification requirements  for revoked consent when a DR sends the new consent request with a CDR arrangement ID after successful authorisation.</t>
  </si>
  <si>
    <t>Not Applicable</t>
  </si>
  <si>
    <t>T_008</t>
  </si>
  <si>
    <t>CDR Arrangement Management</t>
  </si>
  <si>
    <t>Validate DHs MUST publish their support for  CDR Arrangement Management API endpoint by using the OpenID Provider Configuration End Point</t>
  </si>
  <si>
    <t>Duplicate</t>
  </si>
  <si>
    <t>T_009</t>
  </si>
  <si>
    <t>Validate a call to the DH/DR CDR Arrangement Management end point  with a valid CDR Arrangement Identifier should be responded to with HTTP status code 204 if the sharing arrangement has been revoked successfully</t>
  </si>
  <si>
    <t>Revoke consent from Adatree consent dashboard</t>
  </si>
  <si>
    <t>T_010</t>
  </si>
  <si>
    <t>Validate the DHs MUST formulate the CDR Arrangement Management API of the DRs by appending /arrangements/{cdr_arrangement_id} to the recipient_base_uri path, a new claim introduced in the SSA.</t>
  </si>
  <si>
    <t>Revoke consent from ADH consent dashboard</t>
  </si>
  <si>
    <t>T_011</t>
  </si>
  <si>
    <t>Validate the CDR Arrangement Management endpoint only supports DELETE method for revocation of consent for the scope of concurrent consent.</t>
  </si>
  <si>
    <t>T_012</t>
  </si>
  <si>
    <t>Validate if the CDR Arrangement Management API is called for revocation, it MUST delete associated refresh and/or access tokens</t>
  </si>
  <si>
    <t>T_013</t>
  </si>
  <si>
    <t>Validate for DHs, DRs must be authenticated when they call the  CDR Arrangement Management end point using a valid Access Token</t>
  </si>
  <si>
    <t>T_014</t>
  </si>
  <si>
    <t>Validate  DRs, DH must be authenticated when they call the  CDR Arrangement Management end point using Client Authentication</t>
  </si>
  <si>
    <t>T_015</t>
  </si>
  <si>
    <t>Validate a call to the DH or DR CDR Arrangement Management end point should be responded to with HTTP status code 422 if the client submitted an invalid identifier</t>
  </si>
  <si>
    <t>Revoke consent from ADH with invalid identifier. An invalid identifier cannot be provider to the Adatree platform.</t>
  </si>
  <si>
    <t>T_016</t>
  </si>
  <si>
    <t>Race conditions and handling consent revocation with DRs: Validate if the DR  returns a HTTP error code 422 if the consumer revokes consent with a DH before a DR has obtained the CDR Arrangment ID.</t>
  </si>
  <si>
    <t>T_017</t>
  </si>
  <si>
    <t>CDR_Arrangement_ID</t>
  </si>
  <si>
    <t>Validate for any active consents before concurrent consent obligations, a DR  proactively obtains the ‘cdr_arrangement_id’ for all active consents using either the token or token introspection end point response.</t>
  </si>
  <si>
    <t>https://github.com/ConsumerDataStandardsAustralia/standards-maintenance/issues/254</t>
  </si>
  <si>
    <t>T_018</t>
  </si>
  <si>
    <t>Validate if a CDR Arrangement ID is  issued by DHs when a new sharing arrangement is established.</t>
  </si>
  <si>
    <t>Create Consent
Verify Evidence with Adatree/Ultradata Logs</t>
  </si>
  <si>
    <t>CDR Arrangement ID should be issued by DHs when a new sharing arrangement is established</t>
  </si>
  <si>
    <t>T_019</t>
  </si>
  <si>
    <t>Validate if cdr_arrangement_id is provided by the DR then, upon successful authorisation, the DH would revoke the existing consent associated with the provided refresh token.</t>
  </si>
  <si>
    <t>Extend Consent
Verify Evidence with Adatree/Ultradata Logs</t>
  </si>
  <si>
    <t>Validate DH Consent Revocation with provided refresh token</t>
  </si>
  <si>
    <t>https://github.com/ConsumerDataStandardsAustralia/standards-maintenance/issues/258</t>
  </si>
  <si>
    <t>T_020</t>
  </si>
  <si>
    <t>Validate that a CDR Arrangement ID  MUST be unique to a DH</t>
  </si>
  <si>
    <t>Verify Evidence with Ultradata Logs</t>
  </si>
  <si>
    <t>Validate CdrArrangementId must be unique to DH</t>
  </si>
  <si>
    <t>T_021</t>
  </si>
  <si>
    <t>A CDR Arrangement ID MUST be bound to only one active consent at a time but may have no active consent</t>
  </si>
  <si>
    <t>Validate CdrArrangementId bound to only one active consent at a time</t>
  </si>
  <si>
    <t>T_022</t>
  </si>
  <si>
    <t>Validate if CDR Arrangement ID can span multiple historical consents which are not active</t>
  </si>
  <si>
    <t>Extend consent multiple times</t>
  </si>
  <si>
    <t>CDR Arrangement ID should span multiple historical consents which are not active</t>
  </si>
  <si>
    <t>T_023</t>
  </si>
  <si>
    <t>Validate if DRs MAY provide an existing cdr_arrangement_id claim in an authorisation request object to establish a new consent under an existing arrangement</t>
  </si>
  <si>
    <t>Extend consent</t>
  </si>
  <si>
    <t>DRs should provide an existing cdr_arrangement_id claim in an authorisation request object to establish a new consent under an existing arrangement</t>
  </si>
  <si>
    <t>T_024</t>
  </si>
  <si>
    <t>Validate for DHs, if the cdr_arrangement_id is not related to the consumer identified by the Access Token provided it MUST be rejected.</t>
  </si>
  <si>
    <t>Not Supported</t>
  </si>
  <si>
    <t>T_025</t>
  </si>
  <si>
    <t>Validate A CDR Arrangement ID MUST be static across consents within the one sharing arrangement (e.g. across consent renewal and re-authorisation)</t>
  </si>
  <si>
    <t>CDR Arrangement ID should be static across consents within the one sharing arrangemen</t>
  </si>
  <si>
    <t>T_026</t>
  </si>
  <si>
    <t>Token Revocation</t>
  </si>
  <si>
    <t>Validate DRs MUST actively revoke previously supplied refresh tokens, immediately after receiving the tokens for a newly established consent, calling the DHs revocation end point but ONLY after successful authorisation.</t>
  </si>
  <si>
    <t>T_027</t>
  </si>
  <si>
    <t>Validate DHs MUST revoke all existing tokens related to the arrangement identified by the cdr_arrangement_id claim in the request object once the new consent is successfully established and a new set of tokens has been provided to the DR.</t>
  </si>
  <si>
    <t>Extend consent
Verify Evidence with Adatree/Ultradata Logs</t>
  </si>
  <si>
    <t>T_028</t>
  </si>
  <si>
    <t>ID Token Validation</t>
  </si>
  <si>
    <t>Validate the following • Refresh_token_expires_at MUST be provided in the ID Token at the Token endpoint
• Refresh_token_expires_at SHOULD NOT be provided in the ID Token from the Authorisation endpoint, hence it is immaterial if a DH returns it from that endpoint (it means nothing)
• ADRs MUST validate the refresh_token_expires_at claim from the Token endpoint (not the Authorisation endpoint)</t>
  </si>
  <si>
    <t>T_029</t>
  </si>
  <si>
    <t>Verify identifier for an authenticated end-user (subject) MUST be generated by the DH as a Pairwise Pseudonymous Identifier (PPID) and MUST be passed in the sub claim of an ID Token and UserInfo response.</t>
  </si>
  <si>
    <t>Create Consent
Verify Evidence with Ultradata Logs</t>
  </si>
  <si>
    <t>identifier for an authenticated end-user (subject) should be generated by the DH as a Pairwise Pseudonymous Identifier (PPID) and is passed in the sub claim of an ID Token and UserInfo response.</t>
  </si>
  <si>
    <t>https://github.com/cdr-register/register/issues/39</t>
  </si>
  <si>
    <t>T_030</t>
  </si>
  <si>
    <t>Request Object Validation</t>
  </si>
  <si>
    <t>DH to validate if "Nonce" claim is passed as part of request object and not in the request URL from the DR.</t>
  </si>
  <si>
    <t>Nonce claim should be passed as part of request object and not in the request URL from the DR</t>
  </si>
  <si>
    <t>https://github.com/ConsumerDataStandardsAustralia/standards-maintenance/issues/242#issuecomment-655262293</t>
  </si>
  <si>
    <t>T_031</t>
  </si>
  <si>
    <t>Endpoints  - Revocation Endpoint - DH</t>
  </si>
  <si>
    <t>Validate if the Revocation End Point serves as a revocation mechanism that allows a DR to invalidate its tokens as required to allow for token clean up and not for withdrawal of sharing arrangement as a whole.</t>
  </si>
  <si>
    <t>T_032</t>
  </si>
  <si>
    <t>Revocation of Refresh Tokens  MUST be supported and Access Tokens SHOULD be supported.</t>
  </si>
  <si>
    <t>https://github.com/ConsumerDataStandardsAustralia/standards-maintenance/issues/197#issuecomment-634398195</t>
  </si>
  <si>
    <t>T_033</t>
  </si>
  <si>
    <t>Endpoints  - Revocation Endpoint - DR</t>
  </si>
  <si>
    <t>Validate if the revocation endpoint of the DR is deprecated and it cannot be used for revocation of refresh tokens.</t>
  </si>
  <si>
    <t>https://github.com/ConsumerDataStandardsAustralia/standards/issues/128</t>
  </si>
  <si>
    <t>TS_309</t>
  </si>
  <si>
    <t>Example TestData:for GetAccounts</t>
  </si>
  <si>
    <t>An authenticated consumer has one account from one product category with one bank (A/C 1 from TRANS_AND_SAVINGS_ACCOUNTS held by DH1) and grants consent for the DR to retrieve a list of accounts based on the conditions provided in the subsequent cell</t>
  </si>
  <si>
    <t>Account information for A/C 1 is returned by DH</t>
  </si>
  <si>
    <t>Account of John</t>
  </si>
  <si>
    <t xml:space="preserve">John+test@examplebank.com.au </t>
  </si>
  <si>
    <t>Pwd1234</t>
  </si>
  <si>
    <t>XXX</t>
  </si>
  <si>
    <t>Account information for John is returned by DH</t>
  </si>
  <si>
    <t>TS_310</t>
  </si>
  <si>
    <t>Invalid Authorisation Scope</t>
  </si>
  <si>
    <t>Invalid authorisation scope is sent in the request</t>
  </si>
  <si>
    <t xml:space="preserve">/cds-au/v1/common/customer             /banking/accounts  </t>
  </si>
  <si>
    <t>TS_311</t>
  </si>
  <si>
    <t>All APIs</t>
  </si>
  <si>
    <t>Invalid header values not supported by the DH</t>
  </si>
  <si>
    <t>Invalid header values are sent in the request which are not supported by the DH</t>
  </si>
  <si>
    <t>TS_298</t>
  </si>
  <si>
    <t>A critical update to the metadata for DRs changes and DHs obtain this information within a time period that is in-keeping with the standards (2-5 mins)</t>
  </si>
  <si>
    <t>A DR’s Accreditation Status has changed to Suspended.</t>
  </si>
  <si>
    <t>POST</t>
  </si>
  <si>
    <t>Mandatory fields: x-v in header
Data, action in payload
POST /admin/register/metadata</t>
  </si>
  <si>
    <t>DH obtains the updated status within 5 minutes</t>
  </si>
  <si>
    <t>Updated to reflect outcome of Register Issue #43</t>
  </si>
  <si>
    <t>Status</t>
  </si>
  <si>
    <t>Consent</t>
  </si>
  <si>
    <t>Data Sharing - Consent</t>
  </si>
  <si>
    <t>Revoked</t>
  </si>
  <si>
    <t>Suspended</t>
  </si>
  <si>
    <t>Surrendered</t>
  </si>
  <si>
    <t>An Active DR sends a request to a DH for a Software product who status is Inactive.</t>
  </si>
  <si>
    <t>Inactive</t>
  </si>
  <si>
    <t>Removed</t>
  </si>
  <si>
    <t>Accreditation Status Change</t>
  </si>
  <si>
    <t>Registry</t>
  </si>
  <si>
    <t xml:space="preserve">Step 1 </t>
  </si>
  <si>
    <t>Createa consent - Arrangement ID Active - active</t>
  </si>
  <si>
    <t>Note: Please use same arangement ID for below test cases</t>
  </si>
  <si>
    <t>Step 2 :</t>
  </si>
  <si>
    <t>Suspended - Inactive</t>
  </si>
  <si>
    <t xml:space="preserve">Adatree change the status </t>
  </si>
  <si>
    <t xml:space="preserve">Step 3: </t>
  </si>
  <si>
    <t>Exeute test</t>
  </si>
  <si>
    <t>- Get DR status  / Get Software stastus (bothe should be Suspended - Inactive)
- Exeucte Get accounts (this should faile with 403)</t>
  </si>
  <si>
    <t>Step 4 :</t>
  </si>
  <si>
    <t>Suspended - Removed</t>
  </si>
  <si>
    <t>Step 5</t>
  </si>
  <si>
    <t>Execute Test</t>
  </si>
  <si>
    <t>- Get DR status  / Get Software stastus (bothe should be Suspended - Removed)
- Exeucte Get accounts (this should faile with 403)</t>
  </si>
  <si>
    <t>Step 6</t>
  </si>
  <si>
    <t>Revoked - Removed</t>
  </si>
  <si>
    <t xml:space="preserve">Step 7 </t>
  </si>
  <si>
    <t>- Get DR status  / Get Software stastus (bothe should be Revoked - Removed)
- Exeucte Get accounts (this should faile with 403)</t>
  </si>
  <si>
    <t>Step 8</t>
  </si>
  <si>
    <t>Surrendered - Removed</t>
  </si>
  <si>
    <t>Step 9</t>
  </si>
  <si>
    <t>- Get DR status  / Get Software stastus (bothe should be Surrendered - Removed)
- Exeucte Get accounts (this should faile with 403)</t>
  </si>
  <si>
    <t>Step 10</t>
  </si>
  <si>
    <t>Active - active</t>
  </si>
  <si>
    <t>- Get DR status  / Get Software stastus (bothe should be Active- Active)
- Exeucte Get accounts (this should Pass with 200)</t>
  </si>
  <si>
    <t>CDRArrangementId</t>
  </si>
  <si>
    <t>CustomerNumber</t>
  </si>
  <si>
    <t>NewAccountNumber</t>
  </si>
  <si>
    <t>Internet Banking ID's</t>
  </si>
  <si>
    <t>OTP Phone Number</t>
  </si>
  <si>
    <t>9337S25</t>
  </si>
  <si>
    <t>9337
24000
659313
658836</t>
  </si>
  <si>
    <t>24985S29</t>
  </si>
  <si>
    <t xml:space="preserve">635953
641452  
642656
633004                                                                                                                                    </t>
  </si>
  <si>
    <t>635953S19,635953S20</t>
  </si>
  <si>
    <t>621846
611548
117101
139755
28</t>
  </si>
  <si>
    <t>621846I7,621846I7.1</t>
  </si>
  <si>
    <t xml:space="preserve">22322
23642
116534
654759              </t>
  </si>
  <si>
    <t>22322S8</t>
  </si>
  <si>
    <t xml:space="preserve">646342
642182
658927
658226
640395                                                                                                                                                               </t>
  </si>
  <si>
    <t>646342S29</t>
  </si>
  <si>
    <t>2645S20,2645I7</t>
  </si>
  <si>
    <t>4177
7312
643557
131434
22706</t>
  </si>
  <si>
    <t>4177S20,4177S29</t>
  </si>
  <si>
    <t>2lzr7tbt-837h-s1km-5js5-p0gqp7rwp31q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</si>
</sst>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quot;-$&quot;#,##0"/>
    <numFmt numFmtId="165" formatCode="0;[Red]0"/>
  </numFmts>
  <fonts count="40" x14ac:knownFonts="1">
    <font>
      <sz val="11"/>
      <color theme="1"/>
      <name val="Calibri"/>
      <family val="2"/>
      <scheme val="minor"/>
    </font>
    <font>
      <sz val="9"/>
      <color theme="1"/>
      <name val="Calibri"/>
    </font>
    <font>
      <b/>
      <sz val="9"/>
      <color theme="1"/>
      <name val="Calibri"/>
    </font>
    <font>
      <sz val="9"/>
      <color indexed="81"/>
      <name val="Tahoma"/>
      <family val="2"/>
    </font>
    <font>
      <b/>
      <sz val="9"/>
      <color indexed="81"/>
      <name val="Tahoma"/>
      <family val="2"/>
    </font>
    <font>
      <sz val="9"/>
      <color theme="1"/>
      <name val="Calibri"/>
      <family val="2"/>
      <scheme val="minor"/>
    </font>
    <font>
      <sz val="9"/>
      <color rgb="FF333333"/>
      <name val="Calibri"/>
    </font>
    <font>
      <b/>
      <strike/>
      <sz val="9"/>
      <color theme="1"/>
      <name val="Calibri"/>
    </font>
    <font>
      <strike/>
      <sz val="9"/>
      <color theme="1"/>
      <name val="Calibri"/>
    </font>
    <font>
      <sz val="9"/>
      <color rgb="FF000000"/>
      <name val="Calibri"/>
    </font>
    <font>
      <sz val="11"/>
      <color theme="1"/>
      <name val="Calibri"/>
    </font>
    <font>
      <u/>
      <sz val="11"/>
      <color theme="10"/>
      <name val="Calibri"/>
      <family val="2"/>
      <scheme val="minor"/>
    </font>
    <font>
      <sz val="9"/>
      <color rgb="FF000000"/>
      <name val="Calibri"/>
      <charset val="1"/>
    </font>
    <font>
      <sz val="9"/>
      <name val="Calibri"/>
    </font>
    <font>
      <b/>
      <sz val="9"/>
      <color theme="1"/>
      <name val="Calibri"/>
      <family val="2"/>
      <scheme val="minor"/>
    </font>
    <font>
      <b/>
      <u/>
      <sz val="9"/>
      <color rgb="FF00B050"/>
      <name val="Calibri"/>
      <family val="2"/>
      <scheme val="minor"/>
    </font>
    <font>
      <b/>
      <sz val="11"/>
      <color theme="1"/>
      <name val="Calibri"/>
    </font>
    <font>
      <sz val="11"/>
      <color rgb="FF000000"/>
      <name val="Calibri"/>
    </font>
    <font>
      <b/>
      <sz val="9"/>
      <color rgb="FF000000"/>
      <name val="Calibri"/>
    </font>
    <font>
      <sz val="9"/>
      <color rgb="FFFFFF00"/>
      <name val="Calibri"/>
    </font>
    <font>
      <sz val="9"/>
      <color theme="1"/>
      <name val="Arial"/>
    </font>
    <font>
      <i/>
      <sz val="9"/>
      <color theme="1"/>
      <name val="Calibri"/>
    </font>
    <font>
      <u/>
      <sz val="9"/>
      <color theme="10"/>
      <name val="Calibri"/>
      <family val="2"/>
      <scheme val="minor"/>
    </font>
    <font>
      <sz val="11"/>
      <color rgb="FF444444"/>
      <name val="Calibri"/>
      <charset val="1"/>
    </font>
    <font>
      <sz val="11"/>
      <color rgb="FF000000"/>
      <name val="Calibri"/>
      <family val="2"/>
    </font>
    <font>
      <sz val="11"/>
      <color rgb="FF000000"/>
      <name val="Calibri"/>
      <family val="2"/>
      <charset val="1"/>
    </font>
    <font>
      <sz val="11"/>
      <color rgb="FF000000"/>
      <name val="Calibri"/>
      <charset val="1"/>
    </font>
    <font>
      <sz val="9"/>
      <color rgb="FF000000"/>
      <name val="Calibri"/>
      <family val="2"/>
      <charset val="1"/>
    </font>
    <font>
      <b/>
      <sz val="9"/>
      <color rgb="FF000000"/>
      <name val="Calibri"/>
      <charset val="1"/>
    </font>
    <font>
      <sz val="9"/>
      <color rgb="FF000000"/>
      <name val="Segoe UI"/>
      <family val="2"/>
      <charset val="1"/>
    </font>
    <font>
      <sz val="9"/>
      <color rgb="FF333333"/>
      <name val="Calibri"/>
      <charset val="1"/>
    </font>
    <font>
      <b/>
      <sz val="9"/>
      <color rgb="FF000000"/>
      <name val="Calibri"/>
      <family val="2"/>
    </font>
    <font>
      <sz val="9"/>
      <color rgb="FF000000"/>
      <name val="Calibri"/>
      <family val="2"/>
    </font>
    <font>
      <sz val="11"/>
      <color rgb="FF000000"/>
      <name val="Arial"/>
    </font>
    <font>
      <sz val="9"/>
      <color rgb="FF000000"/>
      <name val="Arial"/>
      <family val="2"/>
    </font>
    <font>
      <sz val="11"/>
      <name val="Arial"/>
      <family val="2"/>
    </font>
    <font>
      <sz val="9"/>
      <color rgb="FFFF0000"/>
      <name val="Calibri"/>
      <charset val="1"/>
    </font>
    <font>
      <sz val="11"/>
      <color rgb="FF000000"/>
      <name val="Calibri"/>
      <family val="2"/>
      <scheme val="minor"/>
    </font>
    <font>
      <sz val="5"/>
      <color rgb="FF000000"/>
      <name val="Calibri"/>
      <family val="2"/>
    </font>
    <font>
      <b/>
      <sz val="9"/>
      <color rgb="FF000000"/>
      <name val="Calibri"/>
      <scheme val="minor"/>
    </font>
  </fonts>
  <fills count="24">
    <fill>
      <patternFill patternType="none"/>
    </fill>
    <fill>
      <patternFill patternType="gray125"/>
    </fill>
    <fill>
      <patternFill patternType="solid">
        <fgColor theme="7" tint="0.79998168889431442"/>
        <bgColor indexed="64"/>
      </patternFill>
    </fill>
    <fill>
      <patternFill patternType="solid">
        <fgColor rgb="FFFFFFFF"/>
        <bgColor indexed="64"/>
      </patternFill>
    </fill>
    <fill>
      <patternFill patternType="solid">
        <fgColor theme="0"/>
        <bgColor theme="0"/>
      </patternFill>
    </fill>
    <fill>
      <patternFill patternType="solid">
        <fgColor rgb="FFFFFFFF"/>
        <bgColor rgb="FFFFFFFF"/>
      </patternFill>
    </fill>
    <fill>
      <patternFill patternType="solid">
        <fgColor rgb="FF305496"/>
        <bgColor indexed="64"/>
      </patternFill>
    </fill>
    <fill>
      <patternFill patternType="solid">
        <fgColor rgb="FFC65911"/>
        <bgColor indexed="64"/>
      </patternFill>
    </fill>
    <fill>
      <patternFill patternType="solid">
        <fgColor rgb="FFD9E1F2"/>
        <bgColor indexed="64"/>
      </patternFill>
    </fill>
    <fill>
      <patternFill patternType="solid">
        <fgColor rgb="FF00B050"/>
        <bgColor indexed="64"/>
      </patternFill>
    </fill>
    <fill>
      <patternFill patternType="solid">
        <fgColor rgb="FF9BC2E6"/>
        <bgColor rgb="FF000000"/>
      </patternFill>
    </fill>
    <fill>
      <patternFill patternType="solid">
        <fgColor rgb="FFFFC000"/>
        <bgColor rgb="FF000000"/>
      </patternFill>
    </fill>
    <fill>
      <patternFill patternType="solid">
        <fgColor rgb="FFFFFFFF"/>
        <bgColor rgb="FFFFF2CC"/>
      </patternFill>
    </fill>
    <fill>
      <patternFill patternType="solid">
        <fgColor rgb="FFFFF2CC"/>
        <bgColor rgb="FFFFFFFF"/>
      </patternFill>
    </fill>
    <fill>
      <patternFill patternType="solid">
        <fgColor rgb="FFFEF2CB"/>
        <bgColor rgb="FFFEF2CB"/>
      </patternFill>
    </fill>
    <fill>
      <patternFill patternType="solid">
        <fgColor rgb="FF92D050"/>
        <bgColor rgb="FF92D050"/>
      </patternFill>
    </fill>
    <fill>
      <patternFill patternType="solid">
        <fgColor rgb="FFFFFFFF"/>
        <bgColor rgb="FF000000"/>
      </patternFill>
    </fill>
    <fill>
      <patternFill patternType="solid">
        <fgColor rgb="FFC65911"/>
        <bgColor rgb="FF000000"/>
      </patternFill>
    </fill>
    <fill>
      <patternFill patternType="solid">
        <fgColor rgb="FFFFFF00"/>
        <bgColor rgb="FF000000"/>
      </patternFill>
    </fill>
    <fill>
      <patternFill patternType="solid">
        <fgColor rgb="FFBFBFBF"/>
        <bgColor rgb="FF000000"/>
      </patternFill>
    </fill>
    <fill>
      <patternFill patternType="solid">
        <fgColor rgb="FFFFFF00"/>
        <bgColor rgb="FFFFFFFF"/>
      </patternFill>
    </fill>
    <fill>
      <patternFill patternType="solid">
        <fgColor theme="4" tint="0.59999389629810485"/>
        <bgColor indexed="64"/>
      </patternFill>
    </fill>
    <fill>
      <patternFill patternType="solid">
        <fgColor theme="0"/>
        <bgColor indexed="64"/>
      </patternFill>
    </fill>
    <fill>
      <patternFill patternType="solid">
        <fgColor theme="0"/>
        <bgColor rgb="FFFFFF00"/>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indexed="64"/>
      </right>
      <top/>
      <bottom style="thin">
        <color indexed="64"/>
      </bottom>
      <diagonal/>
    </border>
    <border>
      <left/>
      <right style="thin">
        <color rgb="FF000000"/>
      </right>
      <top/>
      <bottom/>
      <diagonal/>
    </border>
    <border>
      <left/>
      <right style="thin">
        <color indexed="64"/>
      </right>
      <top style="thin">
        <color indexed="64"/>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top style="thin">
        <color indexed="64"/>
      </top>
      <bottom/>
      <diagonal/>
    </border>
    <border>
      <left style="thin">
        <color indexed="64"/>
      </left>
      <right style="thin">
        <color rgb="FF000000"/>
      </right>
      <top style="thin">
        <color rgb="FF000000"/>
      </top>
      <bottom/>
      <diagonal/>
    </border>
    <border>
      <left style="thin">
        <color indexed="64"/>
      </left>
      <right style="thin">
        <color indexed="64"/>
      </right>
      <top style="thin">
        <color rgb="FF000000"/>
      </top>
      <bottom/>
      <diagonal/>
    </border>
    <border>
      <left/>
      <right/>
      <top/>
      <bottom style="thin">
        <color indexed="64"/>
      </bottom>
      <diagonal/>
    </border>
    <border>
      <left style="thin">
        <color indexed="64"/>
      </left>
      <right/>
      <top/>
      <bottom style="thin">
        <color indexed="64"/>
      </bottom>
      <diagonal/>
    </border>
    <border>
      <left style="thin">
        <color rgb="FF000000"/>
      </left>
      <right style="thin">
        <color indexed="64"/>
      </right>
      <top style="thin">
        <color rgb="FF000000"/>
      </top>
      <bottom/>
      <diagonal/>
    </border>
    <border>
      <left/>
      <right style="thin">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rgb="FF000000"/>
      </top>
      <bottom/>
      <diagonal/>
    </border>
    <border>
      <left/>
      <right/>
      <top style="thin">
        <color indexed="64"/>
      </top>
      <bottom style="thin">
        <color indexed="64"/>
      </bottom>
      <diagonal/>
    </border>
    <border>
      <left/>
      <right/>
      <top style="thin">
        <color rgb="FF000000"/>
      </top>
      <bottom/>
      <diagonal/>
    </border>
  </borders>
  <cellStyleXfs count="3">
    <xf numFmtId="0" fontId="0" fillId="0" borderId="0"/>
    <xf numFmtId="0" fontId="11" fillId="0" borderId="0" applyNumberFormat="0" applyFill="0" applyBorder="0" applyAlignment="0" applyProtection="0"/>
    <xf numFmtId="0" fontId="25" fillId="0" borderId="0"/>
  </cellStyleXfs>
  <cellXfs count="437">
    <xf numFmtId="0" fontId="0" fillId="0" borderId="0" xfId="0"/>
    <xf numFmtId="0" fontId="1" fillId="0" borderId="2" xfId="0" applyFont="1" applyBorder="1" applyAlignment="1">
      <alignment wrapText="1"/>
    </xf>
    <xf numFmtId="0" fontId="5" fillId="0" borderId="0" xfId="0" applyFont="1"/>
    <xf numFmtId="0" fontId="1" fillId="0" borderId="2" xfId="0" applyFont="1" applyBorder="1"/>
    <xf numFmtId="0" fontId="1" fillId="0" borderId="0" xfId="0" applyFont="1"/>
    <xf numFmtId="0" fontId="10" fillId="0" borderId="0" xfId="0" applyFont="1"/>
    <xf numFmtId="0" fontId="0" fillId="3" borderId="0" xfId="0" applyFill="1"/>
    <xf numFmtId="0" fontId="1" fillId="4" borderId="8" xfId="0" applyFont="1" applyFill="1" applyBorder="1" applyAlignment="1">
      <alignment vertical="top" wrapText="1"/>
    </xf>
    <xf numFmtId="0" fontId="1" fillId="4" borderId="8" xfId="0" applyFont="1" applyFill="1" applyBorder="1" applyAlignment="1">
      <alignment vertical="top"/>
    </xf>
    <xf numFmtId="0" fontId="14" fillId="0" borderId="0" xfId="0" applyFont="1"/>
    <xf numFmtId="0" fontId="15" fillId="0" borderId="0" xfId="0" applyFont="1"/>
    <xf numFmtId="0" fontId="5" fillId="0" borderId="0" xfId="0" quotePrefix="1" applyFont="1"/>
    <xf numFmtId="0" fontId="10" fillId="0" borderId="2" xfId="0" applyFont="1" applyBorder="1"/>
    <xf numFmtId="1" fontId="1" fillId="0" borderId="2" xfId="0" applyNumberFormat="1" applyFont="1" applyBorder="1"/>
    <xf numFmtId="0" fontId="1"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wrapText="1"/>
    </xf>
    <xf numFmtId="0" fontId="1" fillId="0" borderId="1" xfId="0" applyFont="1" applyBorder="1"/>
    <xf numFmtId="0" fontId="10" fillId="0" borderId="1" xfId="0" applyFont="1" applyBorder="1"/>
    <xf numFmtId="0" fontId="1" fillId="0" borderId="1" xfId="0" applyFont="1" applyBorder="1" applyAlignment="1">
      <alignment horizontal="center" vertical="top" wrapText="1"/>
    </xf>
    <xf numFmtId="0" fontId="2" fillId="0" borderId="1" xfId="0" applyFont="1" applyBorder="1" applyAlignment="1">
      <alignment horizontal="left" vertical="top"/>
    </xf>
    <xf numFmtId="0" fontId="1" fillId="9" borderId="1" xfId="0" applyFont="1" applyFill="1" applyBorder="1" applyAlignment="1">
      <alignment vertical="top"/>
    </xf>
    <xf numFmtId="0" fontId="9" fillId="0" borderId="1" xfId="0" applyFont="1" applyBorder="1" applyAlignment="1">
      <alignment wrapText="1"/>
    </xf>
    <xf numFmtId="0" fontId="1" fillId="3" borderId="1" xfId="0" applyFont="1" applyFill="1" applyBorder="1" applyAlignment="1">
      <alignment horizontal="left" vertical="top"/>
    </xf>
    <xf numFmtId="0" fontId="1" fillId="3" borderId="1" xfId="0" applyFont="1" applyFill="1" applyBorder="1"/>
    <xf numFmtId="0" fontId="2" fillId="3" borderId="1" xfId="0" applyFont="1" applyFill="1" applyBorder="1" applyAlignment="1">
      <alignment horizontal="left" vertical="top" wrapText="1"/>
    </xf>
    <xf numFmtId="0" fontId="1" fillId="3" borderId="1" xfId="0" applyFont="1" applyFill="1" applyBorder="1" applyAlignment="1">
      <alignment vertical="top" wrapText="1"/>
    </xf>
    <xf numFmtId="0" fontId="2" fillId="0" borderId="1" xfId="0" applyFont="1" applyBorder="1" applyAlignment="1">
      <alignment horizontal="left" vertical="top" wrapText="1"/>
    </xf>
    <xf numFmtId="0" fontId="1" fillId="0" borderId="1" xfId="0" applyFont="1" applyBorder="1" applyAlignment="1">
      <alignment vertical="top"/>
    </xf>
    <xf numFmtId="0" fontId="1" fillId="7" borderId="1" xfId="0" applyFont="1" applyFill="1" applyBorder="1" applyAlignment="1">
      <alignment wrapText="1"/>
    </xf>
    <xf numFmtId="0" fontId="1" fillId="0" borderId="1" xfId="0" applyFont="1" applyBorder="1" applyAlignment="1">
      <alignment horizontal="center" vertical="top"/>
    </xf>
    <xf numFmtId="0" fontId="1" fillId="3" borderId="1" xfId="0" applyFont="1" applyFill="1" applyBorder="1" applyAlignment="1">
      <alignment wrapText="1"/>
    </xf>
    <xf numFmtId="0" fontId="1" fillId="3" borderId="1" xfId="0" applyFont="1" applyFill="1" applyBorder="1" applyAlignment="1">
      <alignment vertical="top"/>
    </xf>
    <xf numFmtId="0" fontId="1" fillId="6" borderId="1" xfId="0" applyFont="1" applyFill="1" applyBorder="1" applyAlignment="1">
      <alignment wrapText="1"/>
    </xf>
    <xf numFmtId="0" fontId="9" fillId="0" borderId="1" xfId="0" applyFont="1" applyBorder="1" applyAlignment="1">
      <alignment horizontal="left" vertical="top" wrapText="1"/>
    </xf>
    <xf numFmtId="0" fontId="1" fillId="0" borderId="1" xfId="0" applyFont="1" applyBorder="1" applyAlignment="1">
      <alignment horizontal="left" vertical="top"/>
    </xf>
    <xf numFmtId="0" fontId="9" fillId="3" borderId="1" xfId="0" applyFont="1" applyFill="1" applyBorder="1" applyAlignment="1">
      <alignment horizontal="left" vertical="top" wrapText="1"/>
    </xf>
    <xf numFmtId="0" fontId="10" fillId="0" borderId="0" xfId="0" applyFont="1" applyAlignment="1">
      <alignment wrapText="1"/>
    </xf>
    <xf numFmtId="0" fontId="1" fillId="7" borderId="1" xfId="0" applyFont="1" applyFill="1" applyBorder="1" applyAlignment="1">
      <alignment horizontal="left" vertical="top"/>
    </xf>
    <xf numFmtId="0" fontId="10" fillId="0" borderId="1" xfId="0" applyFont="1" applyBorder="1" applyAlignment="1">
      <alignment horizontal="left" vertical="top"/>
    </xf>
    <xf numFmtId="0" fontId="10" fillId="0" borderId="0" xfId="0" applyFont="1" applyAlignment="1">
      <alignment horizontal="left" vertical="top"/>
    </xf>
    <xf numFmtId="0" fontId="6" fillId="3" borderId="1" xfId="0" applyFont="1" applyFill="1" applyBorder="1" applyAlignment="1">
      <alignment vertical="top"/>
    </xf>
    <xf numFmtId="0" fontId="1" fillId="7" borderId="1" xfId="0" applyFont="1" applyFill="1" applyBorder="1" applyAlignment="1">
      <alignment vertical="top" wrapText="1"/>
    </xf>
    <xf numFmtId="0" fontId="10" fillId="0" borderId="1" xfId="0" applyFont="1" applyBorder="1" applyAlignment="1">
      <alignment vertical="top"/>
    </xf>
    <xf numFmtId="0" fontId="10" fillId="0" borderId="0" xfId="0" applyFont="1" applyAlignment="1">
      <alignment vertical="top"/>
    </xf>
    <xf numFmtId="0" fontId="1" fillId="7" borderId="1" xfId="0" applyFont="1" applyFill="1" applyBorder="1" applyAlignment="1">
      <alignment horizontal="left" vertical="top" wrapText="1"/>
    </xf>
    <xf numFmtId="0" fontId="2" fillId="4" borderId="2" xfId="0" applyFont="1" applyFill="1" applyBorder="1" applyAlignment="1">
      <alignment vertical="center" wrapText="1"/>
    </xf>
    <xf numFmtId="0" fontId="2" fillId="4" borderId="3" xfId="0" applyFont="1" applyFill="1" applyBorder="1" applyAlignment="1">
      <alignment vertical="center" wrapText="1"/>
    </xf>
    <xf numFmtId="0" fontId="1" fillId="4" borderId="7" xfId="0" applyFont="1" applyFill="1" applyBorder="1" applyAlignment="1">
      <alignment vertical="top"/>
    </xf>
    <xf numFmtId="0" fontId="1" fillId="4" borderId="7" xfId="0" applyFont="1" applyFill="1" applyBorder="1" applyAlignment="1">
      <alignment vertical="top" wrapText="1"/>
    </xf>
    <xf numFmtId="0" fontId="2" fillId="4" borderId="7" xfId="0" applyFont="1" applyFill="1" applyBorder="1" applyAlignment="1">
      <alignment vertical="top"/>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 fillId="4" borderId="2" xfId="0" applyFont="1" applyFill="1" applyBorder="1" applyAlignment="1">
      <alignment vertical="top"/>
    </xf>
    <xf numFmtId="0" fontId="1" fillId="4" borderId="10" xfId="0" applyFont="1" applyFill="1" applyBorder="1" applyAlignment="1">
      <alignment vertical="top" wrapText="1"/>
    </xf>
    <xf numFmtId="0" fontId="2" fillId="4" borderId="2" xfId="0" applyFont="1" applyFill="1" applyBorder="1" applyAlignment="1">
      <alignment vertical="top"/>
    </xf>
    <xf numFmtId="0" fontId="8" fillId="4" borderId="2" xfId="0" applyFont="1" applyFill="1" applyBorder="1" applyAlignment="1">
      <alignment vertical="top"/>
    </xf>
    <xf numFmtId="0" fontId="8" fillId="4" borderId="2" xfId="0" applyFont="1" applyFill="1" applyBorder="1" applyAlignment="1">
      <alignment vertical="top" wrapText="1"/>
    </xf>
    <xf numFmtId="0" fontId="8" fillId="4" borderId="10" xfId="0" applyFont="1" applyFill="1" applyBorder="1" applyAlignment="1">
      <alignment vertical="top" wrapText="1"/>
    </xf>
    <xf numFmtId="0" fontId="7" fillId="4" borderId="2" xfId="0" applyFont="1" applyFill="1" applyBorder="1" applyAlignment="1">
      <alignment vertical="top"/>
    </xf>
    <xf numFmtId="0" fontId="1" fillId="4" borderId="7" xfId="0" applyFont="1" applyFill="1" applyBorder="1" applyAlignment="1">
      <alignment horizontal="center" vertical="top" wrapText="1"/>
    </xf>
    <xf numFmtId="0" fontId="8" fillId="4"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8" xfId="0" applyFont="1" applyFill="1" applyBorder="1" applyAlignment="1">
      <alignment horizontal="center" vertical="top" wrapText="1"/>
    </xf>
    <xf numFmtId="0" fontId="8" fillId="4" borderId="11" xfId="0" applyFont="1" applyFill="1" applyBorder="1" applyAlignment="1">
      <alignment horizontal="center" vertical="top" wrapText="1"/>
    </xf>
    <xf numFmtId="0" fontId="8" fillId="4" borderId="3" xfId="0" applyFont="1" applyFill="1" applyBorder="1" applyAlignment="1">
      <alignment vertical="top" wrapText="1"/>
    </xf>
    <xf numFmtId="0" fontId="8" fillId="4" borderId="7" xfId="0" applyFont="1" applyFill="1" applyBorder="1" applyAlignment="1">
      <alignment vertical="top"/>
    </xf>
    <xf numFmtId="0" fontId="1" fillId="4" borderId="3" xfId="0" applyFont="1" applyFill="1" applyBorder="1" applyAlignment="1">
      <alignment vertical="top"/>
    </xf>
    <xf numFmtId="0" fontId="2" fillId="4" borderId="2" xfId="0" applyFont="1" applyFill="1" applyBorder="1" applyAlignment="1">
      <alignment vertical="top" wrapText="1"/>
    </xf>
    <xf numFmtId="0" fontId="1" fillId="4" borderId="9" xfId="0" applyFont="1" applyFill="1" applyBorder="1" applyAlignment="1">
      <alignment vertical="top" wrapText="1"/>
    </xf>
    <xf numFmtId="0" fontId="1" fillId="4" borderId="10" xfId="0" applyFont="1" applyFill="1" applyBorder="1" applyAlignment="1">
      <alignment horizontal="center" vertical="top" wrapText="1"/>
    </xf>
    <xf numFmtId="0" fontId="1" fillId="4" borderId="13" xfId="0" applyFont="1" applyFill="1" applyBorder="1" applyAlignment="1">
      <alignment vertical="top" wrapText="1"/>
    </xf>
    <xf numFmtId="0" fontId="7" fillId="4" borderId="2" xfId="0" applyFont="1" applyFill="1" applyBorder="1" applyAlignment="1">
      <alignment vertical="top" wrapText="1"/>
    </xf>
    <xf numFmtId="0" fontId="1" fillId="4" borderId="8" xfId="0" applyFont="1" applyFill="1" applyBorder="1" applyAlignment="1">
      <alignment horizontal="center" vertical="top" wrapText="1"/>
    </xf>
    <xf numFmtId="0" fontId="1" fillId="4" borderId="13"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9" xfId="0" applyFont="1" applyFill="1" applyBorder="1" applyAlignment="1">
      <alignment horizontal="left" vertical="top" wrapText="1"/>
    </xf>
    <xf numFmtId="0" fontId="7" fillId="4" borderId="7" xfId="0" applyFont="1" applyFill="1" applyBorder="1" applyAlignment="1">
      <alignment horizontal="left" vertical="top"/>
    </xf>
    <xf numFmtId="0" fontId="1" fillId="4" borderId="9" xfId="0" applyFont="1" applyFill="1" applyBorder="1" applyAlignment="1">
      <alignment vertical="top"/>
    </xf>
    <xf numFmtId="0" fontId="7" fillId="4" borderId="8" xfId="0" applyFont="1" applyFill="1" applyBorder="1" applyAlignment="1">
      <alignment horizontal="left" vertical="top"/>
    </xf>
    <xf numFmtId="0" fontId="1" fillId="4" borderId="8" xfId="0" applyFont="1" applyFill="1" applyBorder="1" applyAlignment="1">
      <alignment horizontal="left" vertical="top" wrapText="1"/>
    </xf>
    <xf numFmtId="0" fontId="1" fillId="4" borderId="11" xfId="0" applyFont="1" applyFill="1" applyBorder="1" applyAlignment="1">
      <alignment vertical="top"/>
    </xf>
    <xf numFmtId="0" fontId="1" fillId="4" borderId="9" xfId="0" applyFont="1" applyFill="1" applyBorder="1" applyAlignment="1">
      <alignment horizontal="center" vertical="top"/>
    </xf>
    <xf numFmtId="0" fontId="1" fillId="4" borderId="2" xfId="0" applyFont="1" applyFill="1" applyBorder="1" applyAlignment="1">
      <alignment horizontal="center" vertical="top"/>
    </xf>
    <xf numFmtId="0" fontId="19" fillId="4" borderId="3" xfId="0" applyFont="1" applyFill="1" applyBorder="1" applyAlignment="1">
      <alignment vertical="top"/>
    </xf>
    <xf numFmtId="0" fontId="19" fillId="4" borderId="2" xfId="0" applyFont="1" applyFill="1" applyBorder="1" applyAlignment="1">
      <alignment vertical="top"/>
    </xf>
    <xf numFmtId="0" fontId="20" fillId="4" borderId="2" xfId="0" applyFont="1" applyFill="1" applyBorder="1" applyAlignment="1">
      <alignment vertical="top" wrapText="1"/>
    </xf>
    <xf numFmtId="0" fontId="2" fillId="4" borderId="7" xfId="0" applyFont="1" applyFill="1" applyBorder="1" applyAlignment="1">
      <alignment horizontal="left" vertical="top" wrapText="1"/>
    </xf>
    <xf numFmtId="0" fontId="2" fillId="4" borderId="10" xfId="0" applyFont="1" applyFill="1" applyBorder="1" applyAlignment="1">
      <alignment horizontal="left" vertical="top" wrapText="1"/>
    </xf>
    <xf numFmtId="0" fontId="8" fillId="4" borderId="13" xfId="0" applyFont="1" applyFill="1" applyBorder="1" applyAlignment="1">
      <alignment horizontal="left" vertical="top"/>
    </xf>
    <xf numFmtId="0" fontId="8" fillId="4" borderId="2" xfId="0" applyFont="1" applyFill="1" applyBorder="1" applyAlignment="1">
      <alignment horizontal="left" vertical="top"/>
    </xf>
    <xf numFmtId="0" fontId="2" fillId="4" borderId="8" xfId="0" applyFont="1" applyFill="1" applyBorder="1" applyAlignment="1">
      <alignment horizontal="left" vertical="top" wrapText="1"/>
    </xf>
    <xf numFmtId="0" fontId="1" fillId="4" borderId="11" xfId="0" applyFont="1" applyFill="1" applyBorder="1" applyAlignment="1">
      <alignment horizontal="left" vertical="top"/>
    </xf>
    <xf numFmtId="0" fontId="1" fillId="4" borderId="2" xfId="0" applyFont="1" applyFill="1" applyBorder="1" applyAlignment="1">
      <alignment horizontal="left" vertical="top"/>
    </xf>
    <xf numFmtId="0" fontId="1" fillId="4" borderId="10" xfId="0" applyFont="1" applyFill="1" applyBorder="1" applyAlignment="1">
      <alignment horizontal="left" vertical="top" wrapText="1"/>
    </xf>
    <xf numFmtId="0" fontId="1" fillId="4" borderId="2" xfId="0" applyFont="1" applyFill="1" applyBorder="1" applyAlignment="1">
      <alignment vertical="center" wrapText="1"/>
    </xf>
    <xf numFmtId="0" fontId="1" fillId="4" borderId="7" xfId="0" applyFont="1" applyFill="1" applyBorder="1" applyAlignment="1">
      <alignment horizontal="left" vertical="top"/>
    </xf>
    <xf numFmtId="0" fontId="1" fillId="4" borderId="10" xfId="0" applyFont="1" applyFill="1" applyBorder="1" applyAlignment="1">
      <alignment horizontal="left" vertical="top"/>
    </xf>
    <xf numFmtId="0" fontId="1" fillId="4" borderId="8" xfId="0" applyFont="1" applyFill="1" applyBorder="1" applyAlignment="1">
      <alignment horizontal="left" vertical="top"/>
    </xf>
    <xf numFmtId="0" fontId="7" fillId="4"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7" fillId="4" borderId="7" xfId="0" applyFont="1" applyFill="1" applyBorder="1" applyAlignment="1">
      <alignment horizontal="left" vertical="top" wrapText="1"/>
    </xf>
    <xf numFmtId="0" fontId="8" fillId="4" borderId="9" xfId="0" applyFont="1" applyFill="1" applyBorder="1" applyAlignment="1">
      <alignment horizontal="left" vertical="top" wrapText="1"/>
    </xf>
    <xf numFmtId="0" fontId="7" fillId="4" borderId="10" xfId="0" applyFont="1" applyFill="1" applyBorder="1" applyAlignment="1">
      <alignment horizontal="left" vertical="top" wrapText="1"/>
    </xf>
    <xf numFmtId="0" fontId="8" fillId="4" borderId="10" xfId="0" applyFont="1" applyFill="1" applyBorder="1" applyAlignment="1">
      <alignment horizontal="left" vertical="top" wrapText="1"/>
    </xf>
    <xf numFmtId="0" fontId="8" fillId="4" borderId="13" xfId="0" applyFont="1" applyFill="1" applyBorder="1" applyAlignment="1">
      <alignment horizontal="left" vertical="top" wrapText="1"/>
    </xf>
    <xf numFmtId="0" fontId="2" fillId="4" borderId="2" xfId="0" applyFont="1" applyFill="1" applyBorder="1" applyAlignment="1">
      <alignment horizontal="left" vertical="top" wrapText="1"/>
    </xf>
    <xf numFmtId="0" fontId="1" fillId="4" borderId="11" xfId="0" applyFont="1" applyFill="1" applyBorder="1" applyAlignment="1">
      <alignment horizontal="left" vertical="top" wrapText="1"/>
    </xf>
    <xf numFmtId="0" fontId="1" fillId="4" borderId="10" xfId="0" applyFont="1" applyFill="1" applyBorder="1" applyAlignment="1">
      <alignment vertical="top"/>
    </xf>
    <xf numFmtId="0" fontId="8" fillId="4" borderId="10" xfId="0" applyFont="1" applyFill="1" applyBorder="1" applyAlignment="1">
      <alignment vertical="top"/>
    </xf>
    <xf numFmtId="0" fontId="8" fillId="4" borderId="8" xfId="0" applyFont="1" applyFill="1" applyBorder="1" applyAlignment="1">
      <alignment vertical="top"/>
    </xf>
    <xf numFmtId="0" fontId="1" fillId="0" borderId="0" xfId="0" applyFont="1" applyAlignment="1">
      <alignment horizontal="left" vertical="top"/>
    </xf>
    <xf numFmtId="0" fontId="1" fillId="6" borderId="1" xfId="0" applyFont="1" applyFill="1" applyBorder="1" applyAlignment="1">
      <alignment horizontal="left" vertical="top" wrapText="1"/>
    </xf>
    <xf numFmtId="0" fontId="7" fillId="4" borderId="7" xfId="0" applyFont="1" applyFill="1" applyBorder="1" applyAlignment="1">
      <alignment vertical="top"/>
    </xf>
    <xf numFmtId="0" fontId="7" fillId="4" borderId="8" xfId="0" applyFont="1" applyFill="1" applyBorder="1" applyAlignment="1">
      <alignment vertical="top"/>
    </xf>
    <xf numFmtId="0" fontId="2" fillId="4" borderId="8" xfId="0" applyFont="1" applyFill="1" applyBorder="1" applyAlignment="1">
      <alignment vertical="top"/>
    </xf>
    <xf numFmtId="0" fontId="2" fillId="4" borderId="10" xfId="0" applyFont="1" applyFill="1" applyBorder="1" applyAlignment="1">
      <alignment vertical="top"/>
    </xf>
    <xf numFmtId="0" fontId="2" fillId="3" borderId="1" xfId="0" applyFont="1" applyFill="1" applyBorder="1" applyAlignment="1">
      <alignment vertical="top" wrapText="1"/>
    </xf>
    <xf numFmtId="0" fontId="2" fillId="0" borderId="1" xfId="0" applyFont="1" applyBorder="1" applyAlignment="1">
      <alignment vertical="top" wrapText="1"/>
    </xf>
    <xf numFmtId="0" fontId="9" fillId="0" borderId="1" xfId="0" applyFont="1" applyBorder="1" applyAlignment="1">
      <alignment vertical="top" wrapText="1"/>
    </xf>
    <xf numFmtId="0" fontId="1" fillId="0" borderId="2" xfId="0" applyFont="1" applyBorder="1" applyAlignment="1">
      <alignment horizontal="center" wrapText="1"/>
    </xf>
    <xf numFmtId="0" fontId="1" fillId="4" borderId="2" xfId="0" applyFont="1" applyFill="1" applyBorder="1" applyAlignment="1">
      <alignment horizontal="center" vertical="top" wrapText="1"/>
    </xf>
    <xf numFmtId="0" fontId="1" fillId="4" borderId="13" xfId="0" applyFont="1" applyFill="1" applyBorder="1" applyAlignment="1">
      <alignment vertical="center" wrapText="1"/>
    </xf>
    <xf numFmtId="0" fontId="1" fillId="4" borderId="8" xfId="0" applyFont="1" applyFill="1" applyBorder="1" applyAlignment="1">
      <alignment vertical="center" wrapText="1"/>
    </xf>
    <xf numFmtId="0" fontId="10" fillId="0" borderId="5" xfId="0" applyFont="1" applyBorder="1"/>
    <xf numFmtId="0" fontId="1" fillId="4" borderId="10" xfId="0" applyFont="1" applyFill="1" applyBorder="1" applyAlignment="1">
      <alignment vertical="center" wrapText="1"/>
    </xf>
    <xf numFmtId="0" fontId="10" fillId="0" borderId="10" xfId="0" applyFont="1" applyBorder="1"/>
    <xf numFmtId="0" fontId="1" fillId="4" borderId="4" xfId="0" applyFont="1" applyFill="1" applyBorder="1" applyAlignment="1">
      <alignment vertical="top" wrapText="1"/>
    </xf>
    <xf numFmtId="1" fontId="10" fillId="0" borderId="2" xfId="0" applyNumberFormat="1" applyFont="1" applyBorder="1"/>
    <xf numFmtId="0" fontId="13" fillId="8" borderId="7" xfId="0" applyFont="1" applyFill="1" applyBorder="1"/>
    <xf numFmtId="0" fontId="1" fillId="8" borderId="7" xfId="0" applyFont="1" applyFill="1" applyBorder="1" applyAlignment="1">
      <alignment horizontal="left" vertical="top" wrapText="1"/>
    </xf>
    <xf numFmtId="0" fontId="1" fillId="8" borderId="7" xfId="0" applyFont="1" applyFill="1" applyBorder="1" applyAlignment="1">
      <alignment vertical="top" wrapText="1"/>
    </xf>
    <xf numFmtId="0" fontId="1" fillId="8" borderId="7" xfId="0" applyFont="1" applyFill="1" applyBorder="1" applyAlignment="1">
      <alignment vertical="top"/>
    </xf>
    <xf numFmtId="0" fontId="1" fillId="8" borderId="7" xfId="0" applyFont="1" applyFill="1" applyBorder="1" applyAlignment="1">
      <alignment horizontal="center" vertical="top" wrapText="1"/>
    </xf>
    <xf numFmtId="0" fontId="2" fillId="8" borderId="7" xfId="0" applyFont="1" applyFill="1" applyBorder="1" applyAlignment="1">
      <alignment horizontal="center" vertical="center" wrapText="1"/>
    </xf>
    <xf numFmtId="0" fontId="2" fillId="8" borderId="7" xfId="0" applyFont="1" applyFill="1" applyBorder="1" applyAlignment="1">
      <alignment horizontal="center" vertical="center"/>
    </xf>
    <xf numFmtId="1" fontId="2" fillId="8" borderId="7" xfId="0" applyNumberFormat="1" applyFont="1" applyFill="1" applyBorder="1" applyAlignment="1">
      <alignment horizontal="center" vertical="center"/>
    </xf>
    <xf numFmtId="0" fontId="2" fillId="8" borderId="7" xfId="0" applyFont="1" applyFill="1" applyBorder="1" applyAlignment="1">
      <alignment horizontal="left" vertical="top" wrapText="1"/>
    </xf>
    <xf numFmtId="0" fontId="1" fillId="8" borderId="7" xfId="0" applyFont="1" applyFill="1" applyBorder="1" applyAlignment="1">
      <alignment horizontal="center" wrapText="1"/>
    </xf>
    <xf numFmtId="0" fontId="11" fillId="8" borderId="7" xfId="1" applyFill="1" applyBorder="1" applyAlignment="1">
      <alignment horizontal="left" vertical="top"/>
    </xf>
    <xf numFmtId="0" fontId="1" fillId="8" borderId="7" xfId="0" applyFont="1" applyFill="1" applyBorder="1" applyAlignment="1">
      <alignment horizontal="center"/>
    </xf>
    <xf numFmtId="0" fontId="1" fillId="8" borderId="9" xfId="0" applyFont="1" applyFill="1" applyBorder="1" applyAlignment="1">
      <alignment horizontal="center"/>
    </xf>
    <xf numFmtId="0" fontId="1" fillId="8" borderId="7" xfId="0" applyFont="1" applyFill="1" applyBorder="1"/>
    <xf numFmtId="0" fontId="12" fillId="0" borderId="0" xfId="0" applyFont="1"/>
    <xf numFmtId="0" fontId="1" fillId="3" borderId="1" xfId="0" applyFont="1" applyFill="1" applyBorder="1" applyAlignment="1">
      <alignment horizontal="left"/>
    </xf>
    <xf numFmtId="0" fontId="1" fillId="3" borderId="1" xfId="0" applyFont="1" applyFill="1" applyBorder="1" applyAlignment="1">
      <alignment horizontal="left" wrapText="1"/>
    </xf>
    <xf numFmtId="0" fontId="1" fillId="7" borderId="1" xfId="0" applyFont="1" applyFill="1" applyBorder="1" applyAlignment="1">
      <alignment horizontal="left" wrapText="1"/>
    </xf>
    <xf numFmtId="0" fontId="1" fillId="0" borderId="1" xfId="0" applyFont="1" applyBorder="1" applyAlignment="1">
      <alignment horizontal="left"/>
    </xf>
    <xf numFmtId="0" fontId="10" fillId="0" borderId="1" xfId="0" applyFont="1" applyBorder="1" applyAlignment="1">
      <alignment horizontal="left"/>
    </xf>
    <xf numFmtId="0" fontId="10" fillId="0" borderId="0" xfId="0" applyFont="1" applyAlignment="1">
      <alignment horizontal="left"/>
    </xf>
    <xf numFmtId="0" fontId="16" fillId="0" borderId="0" xfId="0" applyFont="1"/>
    <xf numFmtId="0" fontId="22" fillId="0" borderId="2" xfId="1" applyFont="1" applyBorder="1" applyAlignment="1">
      <alignment wrapText="1"/>
    </xf>
    <xf numFmtId="0" fontId="9" fillId="0" borderId="1" xfId="0" applyFont="1" applyBorder="1" applyAlignment="1">
      <alignment horizontal="left" wrapText="1"/>
    </xf>
    <xf numFmtId="0" fontId="1" fillId="8" borderId="1" xfId="0" applyFont="1" applyFill="1" applyBorder="1" applyAlignment="1">
      <alignment horizontal="left" vertical="top" wrapText="1"/>
    </xf>
    <xf numFmtId="49" fontId="10" fillId="0" borderId="0" xfId="0" applyNumberFormat="1" applyFont="1"/>
    <xf numFmtId="1" fontId="11" fillId="0" borderId="1" xfId="1" applyNumberFormat="1" applyBorder="1" applyAlignment="1">
      <alignment horizontal="center" vertical="center" wrapText="1"/>
    </xf>
    <xf numFmtId="1" fontId="10" fillId="0" borderId="0" xfId="0" applyNumberFormat="1" applyFont="1" applyAlignment="1">
      <alignment horizontal="center" vertical="center"/>
    </xf>
    <xf numFmtId="0" fontId="1" fillId="4" borderId="2" xfId="0" applyFont="1" applyFill="1" applyBorder="1" applyAlignment="1">
      <alignment horizontal="left" vertical="top" wrapText="1"/>
    </xf>
    <xf numFmtId="0" fontId="1" fillId="4" borderId="7" xfId="0" applyFont="1" applyFill="1" applyBorder="1" applyAlignment="1">
      <alignment horizontal="left" vertical="top" wrapText="1"/>
    </xf>
    <xf numFmtId="49" fontId="10" fillId="0" borderId="1" xfId="0" applyNumberFormat="1" applyFont="1" applyBorder="1" applyAlignment="1">
      <alignment horizontal="left" vertical="top"/>
    </xf>
    <xf numFmtId="0" fontId="12" fillId="0" borderId="1" xfId="0" applyFont="1" applyBorder="1" applyAlignment="1">
      <alignment horizontal="center" vertical="center"/>
    </xf>
    <xf numFmtId="0" fontId="23" fillId="0" borderId="1" xfId="0" applyFont="1" applyBorder="1" applyAlignment="1">
      <alignment horizontal="center" vertical="center"/>
    </xf>
    <xf numFmtId="0" fontId="0" fillId="0" borderId="1" xfId="0" applyFill="1" applyBorder="1"/>
    <xf numFmtId="0" fontId="25" fillId="0" borderId="0" xfId="2" applyBorder="1"/>
    <xf numFmtId="0" fontId="26" fillId="0" borderId="0" xfId="2" applyFont="1" applyBorder="1"/>
    <xf numFmtId="1" fontId="26" fillId="0" borderId="0" xfId="2" applyNumberFormat="1" applyFont="1" applyBorder="1"/>
    <xf numFmtId="0" fontId="25" fillId="0" borderId="0" xfId="2"/>
    <xf numFmtId="0" fontId="12" fillId="0" borderId="0" xfId="2" applyFont="1"/>
    <xf numFmtId="0" fontId="10" fillId="0" borderId="1" xfId="0" applyFont="1" applyBorder="1" applyAlignment="1">
      <alignment horizontal="center" vertical="center"/>
    </xf>
    <xf numFmtId="0" fontId="17" fillId="0" borderId="1" xfId="0" applyFont="1" applyBorder="1" applyAlignment="1">
      <alignment horizontal="center" vertical="center"/>
    </xf>
    <xf numFmtId="1" fontId="17" fillId="0" borderId="1" xfId="0" applyNumberFormat="1"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vertical="center" wrapText="1"/>
    </xf>
    <xf numFmtId="1" fontId="17" fillId="0" borderId="1" xfId="0" applyNumberFormat="1" applyFont="1" applyBorder="1" applyAlignment="1">
      <alignment horizontal="center" vertical="center" wrapText="1"/>
    </xf>
    <xf numFmtId="1" fontId="10" fillId="0" borderId="0" xfId="0" applyNumberFormat="1" applyFont="1" applyAlignment="1">
      <alignment horizontal="center" vertical="center" wrapText="1"/>
    </xf>
    <xf numFmtId="0" fontId="31" fillId="14" borderId="19" xfId="0" applyFont="1" applyFill="1" applyBorder="1" applyAlignment="1"/>
    <xf numFmtId="0" fontId="33" fillId="0" borderId="0" xfId="0" applyFont="1" applyFill="1" applyBorder="1" applyAlignment="1"/>
    <xf numFmtId="0" fontId="31" fillId="14" borderId="20" xfId="0" applyFont="1" applyFill="1" applyBorder="1" applyAlignment="1"/>
    <xf numFmtId="0" fontId="32" fillId="0" borderId="18" xfId="0" applyFont="1" applyFill="1" applyBorder="1" applyAlignment="1">
      <alignment wrapText="1"/>
    </xf>
    <xf numFmtId="0" fontId="32" fillId="5" borderId="18" xfId="0" applyFont="1" applyFill="1" applyBorder="1" applyAlignment="1">
      <alignment wrapText="1"/>
    </xf>
    <xf numFmtId="0" fontId="32" fillId="5" borderId="21" xfId="0" applyFont="1" applyFill="1" applyBorder="1" applyAlignment="1">
      <alignment wrapText="1"/>
    </xf>
    <xf numFmtId="0" fontId="24" fillId="5" borderId="22" xfId="0" applyFont="1" applyFill="1" applyBorder="1" applyAlignment="1"/>
    <xf numFmtId="0" fontId="34" fillId="5" borderId="15" xfId="0" applyFont="1" applyFill="1" applyBorder="1" applyAlignment="1">
      <alignment wrapText="1"/>
    </xf>
    <xf numFmtId="0" fontId="24" fillId="5" borderId="15" xfId="0" applyFont="1" applyFill="1" applyBorder="1" applyAlignment="1"/>
    <xf numFmtId="0" fontId="32" fillId="5" borderId="22" xfId="0" applyFont="1" applyFill="1" applyBorder="1" applyAlignment="1">
      <alignment wrapText="1"/>
    </xf>
    <xf numFmtId="0" fontId="31" fillId="5" borderId="22" xfId="0" applyFont="1" applyFill="1" applyBorder="1" applyAlignment="1">
      <alignment wrapText="1"/>
    </xf>
    <xf numFmtId="0" fontId="24" fillId="5" borderId="22" xfId="0" applyFont="1" applyFill="1" applyBorder="1" applyAlignment="1">
      <alignment wrapText="1"/>
    </xf>
    <xf numFmtId="0" fontId="32" fillId="5" borderId="1" xfId="0" applyFont="1" applyFill="1" applyBorder="1" applyAlignment="1">
      <alignment wrapText="1"/>
    </xf>
    <xf numFmtId="0" fontId="32" fillId="5" borderId="21" xfId="0" applyFont="1" applyFill="1" applyBorder="1" applyAlignment="1"/>
    <xf numFmtId="0" fontId="32" fillId="5" borderId="23" xfId="0" applyFont="1" applyFill="1" applyBorder="1" applyAlignment="1">
      <alignment wrapText="1"/>
    </xf>
    <xf numFmtId="0" fontId="24" fillId="5" borderId="23" xfId="0" applyFont="1" applyFill="1" applyBorder="1" applyAlignment="1"/>
    <xf numFmtId="0" fontId="34" fillId="5" borderId="23" xfId="0" applyFont="1" applyFill="1" applyBorder="1" applyAlignment="1">
      <alignment wrapText="1"/>
    </xf>
    <xf numFmtId="0" fontId="31" fillId="5" borderId="23" xfId="0" applyFont="1" applyFill="1" applyBorder="1" applyAlignment="1">
      <alignment wrapText="1"/>
    </xf>
    <xf numFmtId="0" fontId="32" fillId="5" borderId="23" xfId="0" applyFont="1" applyFill="1" applyBorder="1" applyAlignment="1"/>
    <xf numFmtId="0" fontId="24" fillId="5" borderId="23" xfId="0" applyFont="1" applyFill="1" applyBorder="1" applyAlignment="1">
      <alignment wrapText="1"/>
    </xf>
    <xf numFmtId="0" fontId="33" fillId="0" borderId="23" xfId="0" applyFont="1" applyFill="1" applyBorder="1" applyAlignment="1"/>
    <xf numFmtId="0" fontId="32" fillId="5" borderId="8" xfId="0" applyFont="1" applyFill="1" applyBorder="1" applyAlignment="1">
      <alignment wrapText="1"/>
    </xf>
    <xf numFmtId="0" fontId="32" fillId="5" borderId="18" xfId="0" applyFont="1" applyFill="1" applyBorder="1" applyAlignment="1"/>
    <xf numFmtId="0" fontId="32" fillId="5" borderId="0" xfId="0" applyFont="1" applyFill="1" applyBorder="1" applyAlignment="1">
      <alignment wrapText="1"/>
    </xf>
    <xf numFmtId="0" fontId="32" fillId="5" borderId="6" xfId="0" applyFont="1" applyFill="1" applyBorder="1" applyAlignment="1">
      <alignment wrapText="1"/>
    </xf>
    <xf numFmtId="0" fontId="32" fillId="5" borderId="20" xfId="0" applyFont="1" applyFill="1" applyBorder="1" applyAlignment="1">
      <alignment wrapText="1"/>
    </xf>
    <xf numFmtId="0" fontId="34" fillId="5" borderId="18" xfId="0" applyFont="1" applyFill="1" applyBorder="1" applyAlignment="1">
      <alignment wrapText="1"/>
    </xf>
    <xf numFmtId="0" fontId="24" fillId="5" borderId="21" xfId="0" applyFont="1" applyFill="1" applyBorder="1" applyAlignment="1"/>
    <xf numFmtId="0" fontId="24" fillId="5" borderId="18" xfId="0" applyFont="1" applyFill="1" applyBorder="1" applyAlignment="1"/>
    <xf numFmtId="0" fontId="31" fillId="5" borderId="18" xfId="0" applyFont="1" applyFill="1" applyBorder="1" applyAlignment="1">
      <alignment wrapText="1"/>
    </xf>
    <xf numFmtId="0" fontId="32" fillId="5" borderId="20" xfId="0" applyFont="1" applyFill="1" applyBorder="1" applyAlignment="1"/>
    <xf numFmtId="0" fontId="24" fillId="5" borderId="18" xfId="0" applyFont="1" applyFill="1" applyBorder="1" applyAlignment="1">
      <alignment wrapText="1"/>
    </xf>
    <xf numFmtId="0" fontId="32" fillId="5" borderId="8" xfId="0" applyFont="1" applyFill="1" applyBorder="1" applyAlignment="1"/>
    <xf numFmtId="0" fontId="32" fillId="16" borderId="21" xfId="0" applyFont="1" applyFill="1" applyBorder="1" applyAlignment="1"/>
    <xf numFmtId="0" fontId="24" fillId="5" borderId="20" xfId="0" applyFont="1" applyFill="1" applyBorder="1" applyAlignment="1"/>
    <xf numFmtId="0" fontId="32" fillId="16" borderId="22" xfId="0" applyFont="1" applyFill="1" applyBorder="1" applyAlignment="1"/>
    <xf numFmtId="0" fontId="32" fillId="16" borderId="15" xfId="0" applyFont="1" applyFill="1" applyBorder="1" applyAlignment="1"/>
    <xf numFmtId="0" fontId="32" fillId="0" borderId="22" xfId="0" applyFont="1" applyFill="1" applyBorder="1" applyAlignment="1">
      <alignment wrapText="1"/>
    </xf>
    <xf numFmtId="0" fontId="32" fillId="0" borderId="6" xfId="0" applyFont="1" applyFill="1" applyBorder="1" applyAlignment="1"/>
    <xf numFmtId="0" fontId="32" fillId="16" borderId="20" xfId="0" applyFont="1" applyFill="1" applyBorder="1" applyAlignment="1"/>
    <xf numFmtId="0" fontId="32" fillId="16" borderId="11" xfId="0" applyFont="1" applyFill="1" applyBorder="1" applyAlignment="1"/>
    <xf numFmtId="0" fontId="32" fillId="0" borderId="8" xfId="0" applyFont="1" applyFill="1" applyBorder="1" applyAlignment="1"/>
    <xf numFmtId="0" fontId="32" fillId="0" borderId="29" xfId="0" applyFont="1" applyFill="1" applyBorder="1" applyAlignment="1"/>
    <xf numFmtId="0" fontId="32" fillId="0" borderId="21" xfId="0" applyFont="1" applyFill="1" applyBorder="1" applyAlignment="1"/>
    <xf numFmtId="0" fontId="32" fillId="0" borderId="20" xfId="0" applyFont="1" applyFill="1" applyBorder="1" applyAlignment="1"/>
    <xf numFmtId="0" fontId="32" fillId="0" borderId="18" xfId="0" applyFont="1" applyFill="1" applyBorder="1" applyAlignment="1"/>
    <xf numFmtId="0" fontId="24" fillId="0" borderId="8" xfId="0" applyFont="1" applyFill="1" applyBorder="1" applyAlignment="1">
      <alignment wrapText="1"/>
    </xf>
    <xf numFmtId="0" fontId="24" fillId="0" borderId="18" xfId="0" applyFont="1" applyFill="1" applyBorder="1" applyAlignment="1">
      <alignment wrapText="1"/>
    </xf>
    <xf numFmtId="0" fontId="24" fillId="0" borderId="21" xfId="0" applyFont="1" applyFill="1" applyBorder="1" applyAlignment="1"/>
    <xf numFmtId="0" fontId="32" fillId="16" borderId="18" xfId="0" applyFont="1" applyFill="1" applyBorder="1" applyAlignment="1"/>
    <xf numFmtId="0" fontId="11" fillId="0" borderId="21" xfId="1" applyFill="1" applyBorder="1" applyAlignment="1">
      <alignment wrapText="1"/>
    </xf>
    <xf numFmtId="0" fontId="32" fillId="16" borderId="8" xfId="0" applyFont="1" applyFill="1" applyBorder="1" applyAlignment="1"/>
    <xf numFmtId="0" fontId="11" fillId="16" borderId="18" xfId="1" applyFill="1" applyBorder="1" applyAlignment="1"/>
    <xf numFmtId="0" fontId="32" fillId="0" borderId="30" xfId="0" applyFont="1" applyFill="1" applyBorder="1" applyAlignment="1"/>
    <xf numFmtId="0" fontId="32" fillId="0" borderId="30" xfId="0" applyFont="1" applyFill="1" applyBorder="1" applyAlignment="1">
      <alignment wrapText="1"/>
    </xf>
    <xf numFmtId="0" fontId="33" fillId="0" borderId="13" xfId="0" applyFont="1" applyFill="1" applyBorder="1" applyAlignment="1"/>
    <xf numFmtId="0" fontId="24" fillId="0" borderId="14" xfId="0" applyFont="1" applyFill="1" applyBorder="1" applyAlignment="1"/>
    <xf numFmtId="0" fontId="32" fillId="0" borderId="22" xfId="0" applyFont="1" applyFill="1" applyBorder="1" applyAlignment="1"/>
    <xf numFmtId="0" fontId="24" fillId="0" borderId="22" xfId="0" applyFont="1" applyFill="1" applyBorder="1" applyAlignment="1">
      <alignment wrapText="1"/>
    </xf>
    <xf numFmtId="0" fontId="32" fillId="16" borderId="7" xfId="0" applyFont="1" applyFill="1" applyBorder="1" applyAlignment="1"/>
    <xf numFmtId="0" fontId="32" fillId="16" borderId="17" xfId="0" applyFont="1" applyFill="1" applyBorder="1" applyAlignment="1"/>
    <xf numFmtId="0" fontId="11" fillId="16" borderId="17" xfId="1" applyFill="1" applyBorder="1" applyAlignment="1"/>
    <xf numFmtId="0" fontId="32" fillId="0" borderId="0" xfId="0" applyFont="1" applyFill="1" applyBorder="1" applyAlignment="1">
      <alignment wrapText="1"/>
    </xf>
    <xf numFmtId="0" fontId="11" fillId="0" borderId="0" xfId="1" applyFill="1" applyBorder="1" applyAlignment="1">
      <alignment wrapText="1"/>
    </xf>
    <xf numFmtId="0" fontId="24" fillId="0" borderId="23" xfId="0" applyFont="1" applyFill="1" applyBorder="1" applyAlignment="1"/>
    <xf numFmtId="0" fontId="32" fillId="0" borderId="19" xfId="0" applyFont="1" applyFill="1" applyBorder="1" applyAlignment="1"/>
    <xf numFmtId="0" fontId="32" fillId="0" borderId="2" xfId="0" applyFont="1" applyFill="1" applyBorder="1" applyAlignment="1"/>
    <xf numFmtId="0" fontId="32" fillId="0" borderId="4" xfId="0" applyFont="1" applyFill="1" applyBorder="1" applyAlignment="1"/>
    <xf numFmtId="0" fontId="24" fillId="0" borderId="2" xfId="0" applyFont="1" applyFill="1" applyBorder="1" applyAlignment="1">
      <alignment wrapText="1"/>
    </xf>
    <xf numFmtId="0" fontId="24" fillId="0" borderId="4" xfId="0" applyFont="1" applyFill="1" applyBorder="1" applyAlignment="1">
      <alignment wrapText="1"/>
    </xf>
    <xf numFmtId="0" fontId="11" fillId="0" borderId="29" xfId="1" applyFill="1" applyBorder="1" applyAlignment="1">
      <alignment wrapText="1"/>
    </xf>
    <xf numFmtId="0" fontId="32" fillId="5" borderId="10" xfId="0" applyFont="1" applyFill="1" applyBorder="1" applyAlignment="1"/>
    <xf numFmtId="0" fontId="32" fillId="5" borderId="11" xfId="0" applyFont="1" applyFill="1" applyBorder="1" applyAlignment="1"/>
    <xf numFmtId="0" fontId="32" fillId="5" borderId="11" xfId="0" applyFont="1" applyFill="1" applyBorder="1" applyAlignment="1">
      <alignment horizontal="left" vertical="top" wrapText="1"/>
    </xf>
    <xf numFmtId="0" fontId="32" fillId="0" borderId="24" xfId="0" applyFont="1" applyFill="1" applyBorder="1" applyAlignment="1"/>
    <xf numFmtId="0" fontId="32" fillId="16" borderId="10" xfId="0" applyFont="1" applyFill="1" applyBorder="1" applyAlignment="1"/>
    <xf numFmtId="0" fontId="32" fillId="0" borderId="25" xfId="0" applyFont="1" applyFill="1" applyBorder="1" applyAlignment="1"/>
    <xf numFmtId="0" fontId="32" fillId="16" borderId="25" xfId="0" applyFont="1" applyFill="1" applyBorder="1" applyAlignment="1"/>
    <xf numFmtId="0" fontId="32" fillId="0" borderId="14" xfId="0" applyFont="1" applyFill="1" applyBorder="1" applyAlignment="1"/>
    <xf numFmtId="0" fontId="32" fillId="0" borderId="10" xfId="0" applyFont="1" applyFill="1" applyBorder="1" applyAlignment="1"/>
    <xf numFmtId="0" fontId="11" fillId="0" borderId="10" xfId="1" applyFill="1" applyBorder="1" applyAlignment="1">
      <alignment wrapText="1"/>
    </xf>
    <xf numFmtId="0" fontId="24" fillId="0" borderId="10" xfId="0" applyFont="1" applyFill="1" applyBorder="1" applyAlignment="1">
      <alignment wrapText="1"/>
    </xf>
    <xf numFmtId="0" fontId="11" fillId="0" borderId="10" xfId="1" applyFont="1" applyFill="1" applyBorder="1" applyAlignment="1">
      <alignment wrapText="1"/>
    </xf>
    <xf numFmtId="0" fontId="32" fillId="0" borderId="27" xfId="0" applyFont="1" applyFill="1" applyBorder="1" applyAlignment="1"/>
    <xf numFmtId="0" fontId="32" fillId="0" borderId="31" xfId="0" applyFont="1" applyFill="1" applyBorder="1" applyAlignment="1"/>
    <xf numFmtId="0" fontId="32" fillId="16" borderId="31" xfId="0" applyFont="1" applyFill="1" applyBorder="1" applyAlignment="1"/>
    <xf numFmtId="0" fontId="24" fillId="0" borderId="28" xfId="0" applyFont="1" applyFill="1" applyBorder="1" applyAlignment="1"/>
    <xf numFmtId="0" fontId="32" fillId="0" borderId="7" xfId="0" applyFont="1" applyFill="1" applyBorder="1" applyAlignment="1"/>
    <xf numFmtId="0" fontId="24" fillId="0" borderId="7" xfId="0" applyFont="1" applyFill="1" applyBorder="1" applyAlignment="1">
      <alignment wrapText="1"/>
    </xf>
    <xf numFmtId="0" fontId="32" fillId="5" borderId="2" xfId="0" applyFont="1" applyFill="1" applyBorder="1" applyAlignment="1">
      <alignment horizontal="left" vertical="top" wrapText="1"/>
    </xf>
    <xf numFmtId="0" fontId="32" fillId="5" borderId="29" xfId="0" applyFont="1" applyFill="1" applyBorder="1" applyAlignment="1">
      <alignment wrapText="1"/>
    </xf>
    <xf numFmtId="0" fontId="32" fillId="5" borderId="29" xfId="0" applyFont="1" applyFill="1" applyBorder="1" applyAlignment="1"/>
    <xf numFmtId="0" fontId="32" fillId="16" borderId="2" xfId="0" applyFont="1" applyFill="1" applyBorder="1" applyAlignment="1"/>
    <xf numFmtId="0" fontId="32" fillId="0" borderId="2" xfId="0" applyFont="1" applyFill="1" applyBorder="1" applyAlignment="1">
      <alignment wrapText="1"/>
    </xf>
    <xf numFmtId="0" fontId="32" fillId="5" borderId="3" xfId="0" applyFont="1" applyFill="1" applyBorder="1" applyAlignment="1">
      <alignment horizontal="left" vertical="top" wrapText="1"/>
    </xf>
    <xf numFmtId="0" fontId="24" fillId="0" borderId="32" xfId="0" applyFont="1" applyFill="1" applyBorder="1" applyAlignment="1"/>
    <xf numFmtId="0" fontId="32" fillId="0" borderId="7" xfId="0" applyFont="1" applyFill="1" applyBorder="1" applyAlignment="1">
      <alignment wrapText="1"/>
    </xf>
    <xf numFmtId="0" fontId="24" fillId="0" borderId="15" xfId="0" applyFont="1" applyFill="1" applyBorder="1" applyAlignment="1"/>
    <xf numFmtId="0" fontId="32" fillId="16" borderId="22" xfId="0" applyFont="1" applyFill="1" applyBorder="1" applyAlignment="1">
      <alignment wrapText="1"/>
    </xf>
    <xf numFmtId="0" fontId="32" fillId="16" borderId="13" xfId="0" applyFont="1" applyFill="1" applyBorder="1" applyAlignment="1"/>
    <xf numFmtId="0" fontId="32" fillId="5" borderId="4" xfId="0" applyFont="1" applyFill="1" applyBorder="1" applyAlignment="1">
      <alignment horizontal="left" vertical="top" wrapText="1"/>
    </xf>
    <xf numFmtId="0" fontId="32" fillId="5" borderId="19" xfId="0" applyFont="1" applyFill="1" applyBorder="1" applyAlignment="1">
      <alignment horizontal="left" vertical="top" wrapText="1"/>
    </xf>
    <xf numFmtId="0" fontId="32" fillId="5" borderId="13" xfId="0" applyFont="1" applyFill="1" applyBorder="1" applyAlignment="1"/>
    <xf numFmtId="0" fontId="28" fillId="13" borderId="2" xfId="2" applyFont="1" applyFill="1" applyBorder="1" applyAlignment="1">
      <alignment horizontal="center" vertical="center" wrapText="1"/>
    </xf>
    <xf numFmtId="0" fontId="28" fillId="13" borderId="2" xfId="2" applyFont="1" applyFill="1" applyBorder="1" applyAlignment="1">
      <alignment horizontal="center" vertical="center"/>
    </xf>
    <xf numFmtId="1" fontId="28" fillId="13" borderId="2" xfId="2" applyNumberFormat="1" applyFont="1" applyFill="1" applyBorder="1" applyAlignment="1">
      <alignment horizontal="center" vertical="center"/>
    </xf>
    <xf numFmtId="0" fontId="28" fillId="0" borderId="2" xfId="2" applyFont="1" applyBorder="1" applyAlignment="1">
      <alignment horizontal="center"/>
    </xf>
    <xf numFmtId="0" fontId="12" fillId="0" borderId="2" xfId="2" applyFont="1" applyBorder="1" applyAlignment="1">
      <alignment vertical="top"/>
    </xf>
    <xf numFmtId="0" fontId="12" fillId="0" borderId="2" xfId="2" applyFont="1" applyBorder="1" applyAlignment="1">
      <alignment wrapText="1"/>
    </xf>
    <xf numFmtId="0" fontId="12" fillId="0" borderId="2" xfId="2" applyFont="1" applyBorder="1" applyAlignment="1">
      <alignment vertical="top" wrapText="1"/>
    </xf>
    <xf numFmtId="0" fontId="12" fillId="0" borderId="2" xfId="2" applyFont="1" applyBorder="1" applyAlignment="1">
      <alignment horizontal="center" vertical="top" wrapText="1"/>
    </xf>
    <xf numFmtId="1" fontId="12" fillId="0" borderId="2" xfId="2" applyNumberFormat="1" applyFont="1" applyBorder="1" applyAlignment="1">
      <alignment horizontal="center" vertical="top" wrapText="1"/>
    </xf>
    <xf numFmtId="0" fontId="12" fillId="0" borderId="2" xfId="2" applyFont="1" applyBorder="1" applyAlignment="1">
      <alignment horizontal="left" vertical="top" wrapText="1"/>
    </xf>
    <xf numFmtId="0" fontId="25" fillId="0" borderId="2" xfId="2" applyFont="1" applyBorder="1" applyAlignment="1">
      <alignment vertical="top" wrapText="1"/>
    </xf>
    <xf numFmtId="0" fontId="27" fillId="0" borderId="2" xfId="2" applyFont="1" applyBorder="1" applyAlignment="1">
      <alignment horizontal="left" vertical="top"/>
    </xf>
    <xf numFmtId="0" fontId="27" fillId="0" borderId="2" xfId="2" applyFont="1" applyBorder="1" applyAlignment="1">
      <alignment vertical="top"/>
    </xf>
    <xf numFmtId="0" fontId="26" fillId="0" borderId="2" xfId="2" applyFont="1" applyBorder="1"/>
    <xf numFmtId="0" fontId="12" fillId="0" borderId="2" xfId="2" applyFont="1" applyBorder="1"/>
    <xf numFmtId="0" fontId="12" fillId="0" borderId="2" xfId="2" applyFont="1" applyBorder="1" applyAlignment="1">
      <alignment horizontal="left" vertical="top"/>
    </xf>
    <xf numFmtId="49" fontId="12" fillId="0" borderId="2" xfId="2" applyNumberFormat="1" applyFont="1" applyBorder="1" applyAlignment="1">
      <alignment horizontal="left" vertical="top" wrapText="1"/>
    </xf>
    <xf numFmtId="0" fontId="12" fillId="12" borderId="2" xfId="2" applyFont="1" applyFill="1" applyBorder="1" applyAlignment="1">
      <alignment horizontal="left" vertical="top" wrapText="1"/>
    </xf>
    <xf numFmtId="1" fontId="12" fillId="0" borderId="2" xfId="2" applyNumberFormat="1" applyFont="1" applyBorder="1" applyAlignment="1">
      <alignment horizontal="left" vertical="top" wrapText="1"/>
    </xf>
    <xf numFmtId="165" fontId="12" fillId="0" borderId="2" xfId="2" applyNumberFormat="1" applyFont="1" applyBorder="1"/>
    <xf numFmtId="1" fontId="12" fillId="0" borderId="2" xfId="2" applyNumberFormat="1" applyFont="1" applyBorder="1"/>
    <xf numFmtId="0" fontId="27" fillId="0" borderId="2" xfId="2" applyFont="1" applyBorder="1" applyAlignment="1">
      <alignment horizontal="left" vertical="top" wrapText="1"/>
    </xf>
    <xf numFmtId="0" fontId="27" fillId="0" borderId="2" xfId="2" applyFont="1" applyBorder="1" applyAlignment="1">
      <alignment vertical="top" wrapText="1"/>
    </xf>
    <xf numFmtId="0" fontId="36" fillId="0" borderId="2" xfId="2" applyFont="1" applyBorder="1" applyAlignment="1">
      <alignment horizontal="left" vertical="top"/>
    </xf>
    <xf numFmtId="0" fontId="12" fillId="0" borderId="2" xfId="2" applyFont="1" applyBorder="1" applyAlignment="1">
      <alignment horizontal="left" vertical="center" wrapText="1"/>
    </xf>
    <xf numFmtId="0" fontId="30" fillId="0" borderId="2" xfId="2" applyFont="1" applyBorder="1"/>
    <xf numFmtId="14" fontId="12" fillId="0" borderId="2" xfId="2" applyNumberFormat="1" applyFont="1" applyBorder="1" applyAlignment="1">
      <alignment horizontal="left" vertical="top" wrapText="1"/>
    </xf>
    <xf numFmtId="164" fontId="12" fillId="0" borderId="2" xfId="2" applyNumberFormat="1" applyFont="1" applyBorder="1" applyAlignment="1">
      <alignment horizontal="left" vertical="top" wrapText="1"/>
    </xf>
    <xf numFmtId="0" fontId="27" fillId="0" borderId="2" xfId="2" applyFont="1" applyBorder="1"/>
    <xf numFmtId="0" fontId="30" fillId="0" borderId="2" xfId="2" applyFont="1" applyBorder="1" applyAlignment="1">
      <alignment wrapText="1"/>
    </xf>
    <xf numFmtId="0" fontId="12" fillId="0" borderId="2" xfId="2" applyFont="1" applyBorder="1" applyAlignment="1">
      <alignment horizontal="center" wrapText="1"/>
    </xf>
    <xf numFmtId="0" fontId="29" fillId="0" borderId="2" xfId="2" applyFont="1" applyBorder="1" applyAlignment="1">
      <alignment vertical="center" wrapText="1"/>
    </xf>
    <xf numFmtId="0" fontId="28" fillId="0" borderId="2" xfId="2" applyFont="1" applyBorder="1"/>
    <xf numFmtId="0" fontId="12" fillId="0" borderId="2" xfId="2" applyFont="1" applyBorder="1" applyAlignment="1">
      <alignment horizontal="left" vertical="center"/>
    </xf>
    <xf numFmtId="0" fontId="28" fillId="0" borderId="2" xfId="2" applyFont="1" applyBorder="1" applyAlignment="1">
      <alignment vertical="top"/>
    </xf>
    <xf numFmtId="0" fontId="27" fillId="0" borderId="2" xfId="2" applyFont="1" applyBorder="1" applyAlignment="1">
      <alignment wrapText="1"/>
    </xf>
    <xf numFmtId="1" fontId="26" fillId="0" borderId="2" xfId="2" applyNumberFormat="1" applyFont="1" applyBorder="1"/>
    <xf numFmtId="0" fontId="27" fillId="12" borderId="2" xfId="2" applyFont="1" applyFill="1" applyBorder="1"/>
    <xf numFmtId="0" fontId="27" fillId="12" borderId="2" xfId="2" applyFont="1" applyFill="1" applyBorder="1" applyAlignment="1">
      <alignment wrapText="1"/>
    </xf>
    <xf numFmtId="0" fontId="32" fillId="5" borderId="11" xfId="0" applyFont="1" applyFill="1" applyBorder="1" applyAlignment="1">
      <alignment wrapText="1"/>
    </xf>
    <xf numFmtId="0" fontId="2" fillId="4" borderId="2" xfId="0" applyFont="1" applyFill="1" applyBorder="1" applyAlignment="1">
      <alignment horizontal="center" vertical="top" wrapText="1"/>
    </xf>
    <xf numFmtId="0" fontId="1" fillId="4" borderId="13" xfId="0" applyFont="1" applyFill="1" applyBorder="1" applyAlignment="1">
      <alignment vertical="top"/>
    </xf>
    <xf numFmtId="0" fontId="8" fillId="4" borderId="13" xfId="0" applyFont="1" applyFill="1" applyBorder="1" applyAlignment="1">
      <alignment vertical="top"/>
    </xf>
    <xf numFmtId="0" fontId="1" fillId="4" borderId="17" xfId="0" applyFont="1" applyFill="1" applyBorder="1" applyAlignment="1">
      <alignment vertical="top" wrapText="1"/>
    </xf>
    <xf numFmtId="0" fontId="8" fillId="4" borderId="4" xfId="0" applyFont="1" applyFill="1" applyBorder="1" applyAlignment="1">
      <alignment vertical="top" wrapText="1"/>
    </xf>
    <xf numFmtId="0" fontId="2" fillId="4" borderId="7" xfId="0" applyFont="1" applyFill="1" applyBorder="1" applyAlignment="1">
      <alignment vertical="center" wrapText="1"/>
    </xf>
    <xf numFmtId="0" fontId="18" fillId="5" borderId="2" xfId="0" applyFont="1" applyFill="1" applyBorder="1" applyAlignment="1">
      <alignment vertical="top" wrapText="1"/>
    </xf>
    <xf numFmtId="0" fontId="18" fillId="5" borderId="2" xfId="0" applyFont="1" applyFill="1" applyBorder="1" applyAlignment="1">
      <alignment wrapText="1"/>
    </xf>
    <xf numFmtId="0" fontId="8" fillId="4" borderId="11" xfId="0" applyFont="1" applyFill="1" applyBorder="1" applyAlignment="1">
      <alignment vertical="top"/>
    </xf>
    <xf numFmtId="0" fontId="1" fillId="4" borderId="9" xfId="0" applyFont="1" applyFill="1" applyBorder="1" applyAlignment="1">
      <alignment horizontal="left" vertical="top"/>
    </xf>
    <xf numFmtId="0" fontId="1" fillId="4" borderId="13" xfId="0" applyFont="1" applyFill="1" applyBorder="1" applyAlignment="1">
      <alignment horizontal="left" vertical="top"/>
    </xf>
    <xf numFmtId="0" fontId="1" fillId="4" borderId="22" xfId="0" applyFont="1" applyFill="1" applyBorder="1" applyAlignment="1">
      <alignment vertical="top" wrapText="1"/>
    </xf>
    <xf numFmtId="0" fontId="1" fillId="4" borderId="18" xfId="0" applyFont="1"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left" vertical="top"/>
    </xf>
    <xf numFmtId="0" fontId="1" fillId="4" borderId="3" xfId="0" applyFont="1" applyFill="1" applyBorder="1" applyAlignment="1">
      <alignment horizontal="left" vertical="top"/>
    </xf>
    <xf numFmtId="0" fontId="8" fillId="4" borderId="4" xfId="0" applyFont="1" applyFill="1" applyBorder="1" applyAlignment="1">
      <alignment horizontal="left" vertical="top" wrapText="1"/>
    </xf>
    <xf numFmtId="0" fontId="1" fillId="4" borderId="4" xfId="0" applyFont="1" applyFill="1" applyBorder="1" applyAlignment="1">
      <alignment horizontal="left" vertical="top" wrapText="1"/>
    </xf>
    <xf numFmtId="0" fontId="1" fillId="4" borderId="17" xfId="0" applyFont="1" applyFill="1" applyBorder="1" applyAlignment="1">
      <alignment horizontal="left" vertical="top" wrapText="1"/>
    </xf>
    <xf numFmtId="0" fontId="1" fillId="4" borderId="22" xfId="0" applyFont="1" applyFill="1" applyBorder="1" applyAlignment="1">
      <alignment horizontal="left" vertical="top" wrapText="1"/>
    </xf>
    <xf numFmtId="0" fontId="1" fillId="4" borderId="18" xfId="0" applyFont="1" applyFill="1" applyBorder="1" applyAlignment="1">
      <alignment horizontal="left" vertical="top" wrapText="1"/>
    </xf>
    <xf numFmtId="0" fontId="11" fillId="0" borderId="1" xfId="1" applyBorder="1" applyAlignment="1">
      <alignment wrapText="1"/>
    </xf>
    <xf numFmtId="0" fontId="37" fillId="0" borderId="1" xfId="1" applyFont="1" applyBorder="1" applyAlignment="1">
      <alignment wrapText="1"/>
    </xf>
    <xf numFmtId="49" fontId="0" fillId="0" borderId="0" xfId="0" applyNumberFormat="1"/>
    <xf numFmtId="49" fontId="0" fillId="0" borderId="2" xfId="0" applyNumberFormat="1" applyBorder="1"/>
    <xf numFmtId="0" fontId="1" fillId="0" borderId="33" xfId="0" applyFont="1" applyBorder="1"/>
    <xf numFmtId="0" fontId="11" fillId="0" borderId="33" xfId="1" applyBorder="1"/>
    <xf numFmtId="0" fontId="37" fillId="0" borderId="33" xfId="1" applyFont="1" applyBorder="1" applyAlignment="1">
      <alignment wrapText="1"/>
    </xf>
    <xf numFmtId="49" fontId="0" fillId="0" borderId="8" xfId="0" applyNumberFormat="1" applyBorder="1"/>
    <xf numFmtId="49" fontId="2" fillId="4" borderId="3" xfId="0" applyNumberFormat="1" applyFont="1" applyFill="1" applyBorder="1" applyAlignment="1">
      <alignment vertical="center" wrapText="1"/>
    </xf>
    <xf numFmtId="49" fontId="1" fillId="0" borderId="1" xfId="0" applyNumberFormat="1" applyFont="1" applyBorder="1"/>
    <xf numFmtId="49" fontId="11" fillId="0" borderId="1" xfId="1" applyNumberFormat="1" applyBorder="1" applyAlignment="1">
      <alignment horizontal="left" vertical="top"/>
    </xf>
    <xf numFmtId="49" fontId="11" fillId="0" borderId="1" xfId="1" applyNumberFormat="1" applyBorder="1" applyAlignment="1">
      <alignment vertical="top"/>
    </xf>
    <xf numFmtId="49" fontId="11" fillId="0" borderId="1" xfId="1" applyNumberFormat="1" applyBorder="1"/>
    <xf numFmtId="49" fontId="11" fillId="0" borderId="1" xfId="1" applyNumberFormat="1" applyBorder="1" applyAlignment="1">
      <alignment horizontal="left" vertical="top" wrapText="1"/>
    </xf>
    <xf numFmtId="49" fontId="1" fillId="0" borderId="1" xfId="0" applyNumberFormat="1" applyFont="1" applyBorder="1" applyAlignment="1">
      <alignment vertical="top"/>
    </xf>
    <xf numFmtId="49" fontId="10" fillId="0" borderId="1" xfId="0" applyNumberFormat="1" applyFont="1" applyBorder="1"/>
    <xf numFmtId="49" fontId="11" fillId="0" borderId="5" xfId="1" applyNumberFormat="1" applyBorder="1"/>
    <xf numFmtId="49" fontId="10" fillId="0" borderId="2" xfId="0" applyNumberFormat="1" applyFont="1" applyBorder="1"/>
    <xf numFmtId="49" fontId="10" fillId="0" borderId="10" xfId="0" applyNumberFormat="1" applyFont="1" applyBorder="1"/>
    <xf numFmtId="0" fontId="32" fillId="16" borderId="16" xfId="0" applyFont="1" applyFill="1" applyBorder="1" applyAlignment="1"/>
    <xf numFmtId="0" fontId="32" fillId="16" borderId="0" xfId="0" applyFont="1" applyFill="1" applyBorder="1" applyAlignment="1"/>
    <xf numFmtId="0" fontId="32" fillId="16" borderId="34" xfId="0" applyFont="1" applyFill="1" applyBorder="1" applyAlignment="1"/>
    <xf numFmtId="0" fontId="32" fillId="5" borderId="2" xfId="0" applyFont="1" applyFill="1" applyBorder="1" applyAlignment="1">
      <alignment horizontal="center" vertical="center" wrapText="1"/>
    </xf>
    <xf numFmtId="0" fontId="32" fillId="5" borderId="2" xfId="0" applyFont="1" applyFill="1" applyBorder="1" applyAlignment="1">
      <alignment horizontal="center" vertical="center"/>
    </xf>
    <xf numFmtId="0" fontId="32" fillId="16" borderId="2" xfId="0" applyFont="1" applyFill="1" applyBorder="1" applyAlignment="1">
      <alignment horizontal="center" vertical="center"/>
    </xf>
    <xf numFmtId="0" fontId="32" fillId="0" borderId="2" xfId="0" applyFont="1" applyFill="1" applyBorder="1" applyAlignment="1">
      <alignment horizontal="center" vertical="center"/>
    </xf>
    <xf numFmtId="0" fontId="32" fillId="16" borderId="2"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0" fillId="0" borderId="2" xfId="0" applyBorder="1" applyAlignment="1">
      <alignment horizontal="center" vertical="center"/>
    </xf>
    <xf numFmtId="0" fontId="32" fillId="5" borderId="0" xfId="0" applyFont="1" applyFill="1" applyBorder="1" applyAlignment="1">
      <alignment horizontal="left" vertical="top" wrapText="1"/>
    </xf>
    <xf numFmtId="0" fontId="32" fillId="5" borderId="35" xfId="0" applyFont="1" applyFill="1" applyBorder="1" applyAlignment="1">
      <alignment wrapText="1"/>
    </xf>
    <xf numFmtId="0" fontId="32" fillId="16" borderId="29" xfId="0" applyFont="1" applyFill="1" applyBorder="1" applyAlignment="1"/>
    <xf numFmtId="0" fontId="32" fillId="16" borderId="20" xfId="0" applyFont="1" applyFill="1" applyBorder="1" applyAlignment="1">
      <alignment wrapText="1"/>
    </xf>
    <xf numFmtId="0" fontId="32" fillId="16" borderId="29" xfId="0" applyFont="1" applyFill="1" applyBorder="1" applyAlignment="1">
      <alignment wrapText="1"/>
    </xf>
    <xf numFmtId="0" fontId="32" fillId="16" borderId="36" xfId="0" applyFont="1" applyFill="1" applyBorder="1" applyAlignment="1">
      <alignment wrapText="1"/>
    </xf>
    <xf numFmtId="0" fontId="32" fillId="16" borderId="35" xfId="0" applyFont="1" applyFill="1" applyBorder="1" applyAlignment="1"/>
    <xf numFmtId="0" fontId="32" fillId="0" borderId="17" xfId="0" applyFont="1" applyFill="1" applyBorder="1" applyAlignment="1"/>
    <xf numFmtId="0" fontId="9" fillId="16" borderId="2" xfId="0" applyFont="1" applyFill="1" applyBorder="1" applyAlignment="1">
      <alignment horizontal="center" vertical="center"/>
    </xf>
    <xf numFmtId="1"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wrapText="1"/>
    </xf>
    <xf numFmtId="0" fontId="32" fillId="5" borderId="16" xfId="0" applyFont="1" applyFill="1" applyBorder="1" applyAlignment="1">
      <alignment wrapText="1"/>
    </xf>
    <xf numFmtId="0" fontId="32" fillId="5" borderId="30" xfId="0" applyFont="1" applyFill="1" applyBorder="1" applyAlignment="1">
      <alignment wrapText="1"/>
    </xf>
    <xf numFmtId="0" fontId="24" fillId="0" borderId="0" xfId="0" applyFont="1" applyFill="1" applyBorder="1" applyAlignment="1"/>
    <xf numFmtId="0" fontId="32" fillId="17" borderId="1" xfId="0" applyFont="1" applyFill="1" applyBorder="1" applyAlignment="1"/>
    <xf numFmtId="0" fontId="32" fillId="18" borderId="23" xfId="0" applyFont="1" applyFill="1" applyBorder="1" applyAlignment="1">
      <alignment wrapText="1"/>
    </xf>
    <xf numFmtId="0" fontId="32" fillId="17" borderId="6" xfId="0" applyFont="1" applyFill="1" applyBorder="1" applyAlignment="1"/>
    <xf numFmtId="0" fontId="32" fillId="18" borderId="21" xfId="0" applyFont="1" applyFill="1" applyBorder="1" applyAlignment="1">
      <alignment wrapText="1"/>
    </xf>
    <xf numFmtId="0" fontId="32" fillId="19" borderId="6" xfId="0" applyFont="1" applyFill="1" applyBorder="1" applyAlignment="1"/>
    <xf numFmtId="0" fontId="32" fillId="20" borderId="21" xfId="0" applyFont="1" applyFill="1" applyBorder="1" applyAlignment="1">
      <alignment wrapText="1"/>
    </xf>
    <xf numFmtId="0" fontId="32" fillId="0" borderId="21" xfId="0" applyFont="1" applyFill="1" applyBorder="1" applyAlignment="1">
      <alignment wrapText="1"/>
    </xf>
    <xf numFmtId="0" fontId="38" fillId="0" borderId="0" xfId="0" applyFont="1" applyFill="1" applyBorder="1" applyAlignment="1"/>
    <xf numFmtId="0" fontId="24" fillId="0" borderId="0" xfId="0" applyFont="1" applyFill="1" applyBorder="1" applyAlignment="1">
      <alignment wrapText="1"/>
    </xf>
    <xf numFmtId="0" fontId="24" fillId="0" borderId="0" xfId="0" quotePrefix="1" applyFont="1" applyFill="1" applyBorder="1" applyAlignment="1">
      <alignment wrapText="1"/>
    </xf>
    <xf numFmtId="0" fontId="32" fillId="0" borderId="2" xfId="2" applyFont="1" applyBorder="1" applyAlignment="1">
      <alignment horizontal="left" vertical="top"/>
    </xf>
    <xf numFmtId="0" fontId="0" fillId="0" borderId="1" xfId="0" applyBorder="1"/>
    <xf numFmtId="0" fontId="39" fillId="10" borderId="5" xfId="0" applyFont="1" applyFill="1" applyBorder="1" applyAlignment="1">
      <alignment wrapText="1"/>
    </xf>
    <xf numFmtId="0" fontId="39" fillId="10" borderId="12" xfId="0" applyFont="1" applyFill="1" applyBorder="1" applyAlignment="1">
      <alignment wrapText="1"/>
    </xf>
    <xf numFmtId="0" fontId="39" fillId="11" borderId="12" xfId="0" applyFont="1" applyFill="1" applyBorder="1" applyAlignment="1">
      <alignment wrapText="1"/>
    </xf>
    <xf numFmtId="0" fontId="39" fillId="11" borderId="15" xfId="0" applyFont="1" applyFill="1" applyBorder="1" applyAlignment="1">
      <alignment wrapText="1"/>
    </xf>
    <xf numFmtId="0" fontId="39" fillId="11" borderId="0" xfId="0" applyFont="1" applyFill="1" applyAlignment="1">
      <alignment wrapText="1"/>
    </xf>
    <xf numFmtId="0" fontId="39" fillId="11" borderId="16" xfId="0" applyFont="1" applyFill="1" applyBorder="1" applyAlignment="1">
      <alignment wrapText="1"/>
    </xf>
    <xf numFmtId="0" fontId="0" fillId="0" borderId="1" xfId="0" applyBorder="1" applyAlignment="1">
      <alignment wrapText="1"/>
    </xf>
    <xf numFmtId="0" fontId="2" fillId="2" borderId="1" xfId="0" applyFont="1" applyFill="1" applyBorder="1" applyAlignment="1">
      <alignment horizontal="center" vertical="center"/>
    </xf>
    <xf numFmtId="0" fontId="13" fillId="2" borderId="1" xfId="0" applyFont="1" applyFill="1" applyBorder="1" applyAlignment="1"/>
    <xf numFmtId="0" fontId="2" fillId="2" borderId="1" xfId="0" applyFont="1" applyFill="1" applyBorder="1" applyAlignment="1">
      <alignment horizontal="center" vertical="center" wrapText="1"/>
    </xf>
    <xf numFmtId="0" fontId="13" fillId="2" borderId="1" xfId="0" applyFont="1" applyFill="1" applyBorder="1" applyAlignment="1">
      <alignment wrapText="1"/>
    </xf>
    <xf numFmtId="1" fontId="1" fillId="0" borderId="1" xfId="0" applyNumberFormat="1"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1" fontId="1" fillId="0" borderId="1" xfId="0" applyNumberFormat="1" applyFont="1" applyBorder="1" applyAlignment="1">
      <alignment horizontal="center" vertical="center" wrapText="1"/>
    </xf>
    <xf numFmtId="49" fontId="10" fillId="0" borderId="1" xfId="0" applyNumberFormat="1" applyFont="1" applyBorder="1" applyAlignment="1">
      <alignment horizontal="center"/>
    </xf>
    <xf numFmtId="0" fontId="35" fillId="0" borderId="16" xfId="0" applyFont="1" applyFill="1" applyBorder="1" applyAlignment="1"/>
    <xf numFmtId="0" fontId="35" fillId="0" borderId="30" xfId="0" applyFont="1" applyFill="1" applyBorder="1" applyAlignment="1"/>
    <xf numFmtId="0" fontId="32" fillId="5" borderId="26" xfId="0" applyFont="1" applyFill="1" applyBorder="1" applyAlignment="1">
      <alignment wrapText="1"/>
    </xf>
    <xf numFmtId="0" fontId="32" fillId="5" borderId="16" xfId="0" applyFont="1" applyFill="1" applyBorder="1" applyAlignment="1">
      <alignment wrapText="1"/>
    </xf>
    <xf numFmtId="0" fontId="32" fillId="5" borderId="30" xfId="0" applyFont="1" applyFill="1" applyBorder="1" applyAlignment="1">
      <alignment wrapText="1"/>
    </xf>
    <xf numFmtId="0" fontId="31" fillId="14" borderId="7" xfId="0" applyFont="1" applyFill="1" applyBorder="1" applyAlignment="1">
      <alignment wrapText="1"/>
    </xf>
    <xf numFmtId="0" fontId="31" fillId="14" borderId="8" xfId="0" applyFont="1" applyFill="1" applyBorder="1" applyAlignment="1">
      <alignment wrapText="1"/>
    </xf>
    <xf numFmtId="0" fontId="31" fillId="14" borderId="10" xfId="0" applyFont="1" applyFill="1" applyBorder="1" applyAlignment="1">
      <alignment wrapText="1"/>
    </xf>
    <xf numFmtId="0" fontId="32" fillId="15" borderId="19" xfId="0" applyFont="1" applyFill="1" applyBorder="1" applyAlignment="1">
      <alignment wrapText="1"/>
    </xf>
    <xf numFmtId="0" fontId="31" fillId="14" borderId="5" xfId="0" applyFont="1" applyFill="1" applyBorder="1" applyAlignment="1"/>
    <xf numFmtId="0" fontId="31" fillId="14" borderId="6" xfId="0" applyFont="1" applyFill="1" applyBorder="1" applyAlignment="1"/>
    <xf numFmtId="0" fontId="31" fillId="14" borderId="9" xfId="0" applyFont="1" applyFill="1" applyBorder="1" applyAlignment="1"/>
    <xf numFmtId="0" fontId="31" fillId="14" borderId="13" xfId="0" applyFont="1" applyFill="1" applyBorder="1" applyAlignment="1"/>
    <xf numFmtId="0" fontId="31" fillId="14" borderId="17" xfId="0" applyFont="1" applyFill="1" applyBorder="1" applyAlignment="1">
      <alignment wrapText="1"/>
    </xf>
    <xf numFmtId="0" fontId="31" fillId="14" borderId="22" xfId="0" applyFont="1" applyFill="1" applyBorder="1" applyAlignment="1">
      <alignment wrapText="1"/>
    </xf>
    <xf numFmtId="0" fontId="31" fillId="14" borderId="17" xfId="0" applyFont="1" applyFill="1" applyBorder="1" applyAlignment="1"/>
    <xf numFmtId="0" fontId="31" fillId="14" borderId="22" xfId="0" applyFont="1" applyFill="1" applyBorder="1" applyAlignment="1"/>
    <xf numFmtId="0" fontId="31" fillId="14"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21" borderId="1" xfId="0" applyFill="1" applyBorder="1"/>
    <xf numFmtId="0" fontId="0" fillId="21" borderId="1" xfId="0" applyFill="1" applyBorder="1" applyAlignment="1">
      <alignment wrapText="1"/>
    </xf>
    <xf numFmtId="49" fontId="24" fillId="21" borderId="2" xfId="2" applyNumberFormat="1" applyFont="1" applyFill="1" applyBorder="1"/>
    <xf numFmtId="0" fontId="12" fillId="22" borderId="2" xfId="2" applyFont="1" applyFill="1" applyBorder="1" applyAlignment="1">
      <alignment vertical="top" wrapText="1"/>
    </xf>
    <xf numFmtId="0" fontId="12" fillId="23" borderId="2" xfId="2" applyFont="1" applyFill="1" applyBorder="1" applyAlignment="1">
      <alignment vertical="top" wrapText="1"/>
    </xf>
    <xf numFmtId="0" fontId="12" fillId="22" borderId="2" xfId="2" applyFont="1" applyFill="1" applyBorder="1" applyAlignment="1">
      <alignment horizontal="left" vertical="top" wrapText="1"/>
    </xf>
  </cellXfs>
  <cellStyles count="3">
    <cellStyle name="Hyperlink" xfId="1" builtinId="8"/>
    <cellStyle name="Normal" xfId="0" builtinId="0"/>
    <cellStyle name="Normal 2" xfId="2" xr:uid="{88EF4A8B-C713-4436-AB64-F6E5DAE79C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17" Type="http://schemas.openxmlformats.org/officeDocument/2006/relationships/image" Target="NULL"/><Relationship Id="rId21" Type="http://schemas.openxmlformats.org/officeDocument/2006/relationships/customXml" Target="../ink/ink14.xml"/><Relationship Id="rId42" Type="http://schemas.openxmlformats.org/officeDocument/2006/relationships/customXml" Target="../ink/ink35.xml"/><Relationship Id="rId63" Type="http://schemas.openxmlformats.org/officeDocument/2006/relationships/image" Target="NULL"/><Relationship Id="rId84" Type="http://schemas.openxmlformats.org/officeDocument/2006/relationships/customXml" Target="../ink/ink65.xml"/><Relationship Id="rId16" Type="http://schemas.openxmlformats.org/officeDocument/2006/relationships/image" Target="NULL"/><Relationship Id="rId107" Type="http://schemas.openxmlformats.org/officeDocument/2006/relationships/image" Target="NULL"/><Relationship Id="rId11" Type="http://schemas.openxmlformats.org/officeDocument/2006/relationships/customXml" Target="../ink/ink7.xml"/><Relationship Id="rId32" Type="http://schemas.openxmlformats.org/officeDocument/2006/relationships/customXml" Target="../ink/ink25.xml"/><Relationship Id="rId37" Type="http://schemas.openxmlformats.org/officeDocument/2006/relationships/customXml" Target="../ink/ink30.xml"/><Relationship Id="rId53" Type="http://schemas.openxmlformats.org/officeDocument/2006/relationships/customXml" Target="../ink/ink46.xml"/><Relationship Id="rId58" Type="http://schemas.openxmlformats.org/officeDocument/2006/relationships/customXml" Target="../ink/ink51.xml"/><Relationship Id="rId74" Type="http://schemas.openxmlformats.org/officeDocument/2006/relationships/customXml" Target="../ink/ink60.xml"/><Relationship Id="rId79" Type="http://schemas.openxmlformats.org/officeDocument/2006/relationships/image" Target="NULL"/><Relationship Id="rId102" Type="http://schemas.openxmlformats.org/officeDocument/2006/relationships/customXml" Target="../ink/ink74.xml"/><Relationship Id="rId123" Type="http://schemas.openxmlformats.org/officeDocument/2006/relationships/image" Target="NULL"/><Relationship Id="rId128" Type="http://schemas.openxmlformats.org/officeDocument/2006/relationships/customXml" Target="../ink/ink87.xml"/><Relationship Id="rId5" Type="http://schemas.openxmlformats.org/officeDocument/2006/relationships/image" Target="NULL"/><Relationship Id="rId90" Type="http://schemas.openxmlformats.org/officeDocument/2006/relationships/customXml" Target="../ink/ink68.xml"/><Relationship Id="rId95" Type="http://schemas.openxmlformats.org/officeDocument/2006/relationships/image" Target="NULL"/><Relationship Id="rId22" Type="http://schemas.openxmlformats.org/officeDocument/2006/relationships/customXml" Target="../ink/ink15.xml"/><Relationship Id="rId27" Type="http://schemas.openxmlformats.org/officeDocument/2006/relationships/customXml" Target="../ink/ink20.xml"/><Relationship Id="rId43" Type="http://schemas.openxmlformats.org/officeDocument/2006/relationships/customXml" Target="../ink/ink36.xml"/><Relationship Id="rId48" Type="http://schemas.openxmlformats.org/officeDocument/2006/relationships/customXml" Target="../ink/ink41.xml"/><Relationship Id="rId64" Type="http://schemas.openxmlformats.org/officeDocument/2006/relationships/customXml" Target="../ink/ink55.xml"/><Relationship Id="rId69" Type="http://schemas.openxmlformats.org/officeDocument/2006/relationships/image" Target="NULL"/><Relationship Id="rId113" Type="http://schemas.openxmlformats.org/officeDocument/2006/relationships/image" Target="NULL"/><Relationship Id="rId118" Type="http://schemas.openxmlformats.org/officeDocument/2006/relationships/customXml" Target="../ink/ink82.xml"/><Relationship Id="rId80" Type="http://schemas.openxmlformats.org/officeDocument/2006/relationships/customXml" Target="../ink/ink63.xml"/><Relationship Id="rId85" Type="http://schemas.openxmlformats.org/officeDocument/2006/relationships/image" Target="NULL"/><Relationship Id="rId12" Type="http://schemas.openxmlformats.org/officeDocument/2006/relationships/image" Target="NULL"/><Relationship Id="rId17" Type="http://schemas.openxmlformats.org/officeDocument/2006/relationships/customXml" Target="../ink/ink10.xml"/><Relationship Id="rId33" Type="http://schemas.openxmlformats.org/officeDocument/2006/relationships/customXml" Target="../ink/ink26.xml"/><Relationship Id="rId38" Type="http://schemas.openxmlformats.org/officeDocument/2006/relationships/customXml" Target="../ink/ink31.xml"/><Relationship Id="rId59" Type="http://schemas.openxmlformats.org/officeDocument/2006/relationships/customXml" Target="../ink/ink52.xml"/><Relationship Id="rId103" Type="http://schemas.openxmlformats.org/officeDocument/2006/relationships/image" Target="NULL"/><Relationship Id="rId108" Type="http://schemas.openxmlformats.org/officeDocument/2006/relationships/customXml" Target="../ink/ink77.xml"/><Relationship Id="rId124" Type="http://schemas.openxmlformats.org/officeDocument/2006/relationships/customXml" Target="../ink/ink85.xml"/><Relationship Id="rId129" Type="http://schemas.openxmlformats.org/officeDocument/2006/relationships/image" Target="NULL"/><Relationship Id="rId54" Type="http://schemas.openxmlformats.org/officeDocument/2006/relationships/customXml" Target="../ink/ink47.xml"/><Relationship Id="rId70" Type="http://schemas.openxmlformats.org/officeDocument/2006/relationships/customXml" Target="../ink/ink58.xml"/><Relationship Id="rId75" Type="http://schemas.openxmlformats.org/officeDocument/2006/relationships/image" Target="NULL"/><Relationship Id="rId91" Type="http://schemas.openxmlformats.org/officeDocument/2006/relationships/image" Target="NULL"/><Relationship Id="rId96" Type="http://schemas.openxmlformats.org/officeDocument/2006/relationships/customXml" Target="../ink/ink71.xml"/><Relationship Id="rId1" Type="http://schemas.openxmlformats.org/officeDocument/2006/relationships/customXml" Target="../ink/ink1.xml"/><Relationship Id="rId6" Type="http://schemas.openxmlformats.org/officeDocument/2006/relationships/customXml" Target="../ink/ink4.xml"/><Relationship Id="rId23" Type="http://schemas.openxmlformats.org/officeDocument/2006/relationships/customXml" Target="../ink/ink16.xml"/><Relationship Id="rId28" Type="http://schemas.openxmlformats.org/officeDocument/2006/relationships/customXml" Target="../ink/ink21.xml"/><Relationship Id="rId49" Type="http://schemas.openxmlformats.org/officeDocument/2006/relationships/customXml" Target="../ink/ink42.xml"/><Relationship Id="rId114" Type="http://schemas.openxmlformats.org/officeDocument/2006/relationships/customXml" Target="../ink/ink80.xml"/><Relationship Id="rId119" Type="http://schemas.openxmlformats.org/officeDocument/2006/relationships/image" Target="NULL"/><Relationship Id="rId44" Type="http://schemas.openxmlformats.org/officeDocument/2006/relationships/customXml" Target="../ink/ink37.xml"/><Relationship Id="rId60" Type="http://schemas.openxmlformats.org/officeDocument/2006/relationships/customXml" Target="../ink/ink53.xml"/><Relationship Id="rId65" Type="http://schemas.openxmlformats.org/officeDocument/2006/relationships/image" Target="NULL"/><Relationship Id="rId81" Type="http://schemas.openxmlformats.org/officeDocument/2006/relationships/image" Target="NULL"/><Relationship Id="rId86" Type="http://schemas.openxmlformats.org/officeDocument/2006/relationships/customXml" Target="../ink/ink66.xml"/><Relationship Id="rId130" Type="http://schemas.openxmlformats.org/officeDocument/2006/relationships/customXml" Target="../ink/ink88.xml"/><Relationship Id="rId13" Type="http://schemas.openxmlformats.org/officeDocument/2006/relationships/customXml" Target="../ink/ink8.xml"/><Relationship Id="rId18" Type="http://schemas.openxmlformats.org/officeDocument/2006/relationships/customXml" Target="../ink/ink11.xml"/><Relationship Id="rId39" Type="http://schemas.openxmlformats.org/officeDocument/2006/relationships/customXml" Target="../ink/ink32.xml"/><Relationship Id="rId109" Type="http://schemas.openxmlformats.org/officeDocument/2006/relationships/image" Target="NULL"/><Relationship Id="rId34" Type="http://schemas.openxmlformats.org/officeDocument/2006/relationships/customXml" Target="../ink/ink27.xml"/><Relationship Id="rId50" Type="http://schemas.openxmlformats.org/officeDocument/2006/relationships/customXml" Target="../ink/ink43.xml"/><Relationship Id="rId55" Type="http://schemas.openxmlformats.org/officeDocument/2006/relationships/customXml" Target="../ink/ink48.xml"/><Relationship Id="rId76" Type="http://schemas.openxmlformats.org/officeDocument/2006/relationships/customXml" Target="../ink/ink61.xml"/><Relationship Id="rId97" Type="http://schemas.openxmlformats.org/officeDocument/2006/relationships/image" Target="NULL"/><Relationship Id="rId104" Type="http://schemas.openxmlformats.org/officeDocument/2006/relationships/customXml" Target="../ink/ink75.xml"/><Relationship Id="rId120" Type="http://schemas.openxmlformats.org/officeDocument/2006/relationships/customXml" Target="../ink/ink83.xml"/><Relationship Id="rId125" Type="http://schemas.openxmlformats.org/officeDocument/2006/relationships/image" Target="NULL"/><Relationship Id="rId7" Type="http://schemas.openxmlformats.org/officeDocument/2006/relationships/customXml" Target="../ink/ink5.xml"/><Relationship Id="rId71" Type="http://schemas.openxmlformats.org/officeDocument/2006/relationships/image" Target="NULL"/><Relationship Id="rId92" Type="http://schemas.openxmlformats.org/officeDocument/2006/relationships/customXml" Target="../ink/ink69.xml"/><Relationship Id="rId2" Type="http://schemas.openxmlformats.org/officeDocument/2006/relationships/image" Target="NULL"/><Relationship Id="rId29" Type="http://schemas.openxmlformats.org/officeDocument/2006/relationships/customXml" Target="../ink/ink22.xml"/><Relationship Id="rId24" Type="http://schemas.openxmlformats.org/officeDocument/2006/relationships/customXml" Target="../ink/ink17.xml"/><Relationship Id="rId40" Type="http://schemas.openxmlformats.org/officeDocument/2006/relationships/customXml" Target="../ink/ink33.xml"/><Relationship Id="rId45" Type="http://schemas.openxmlformats.org/officeDocument/2006/relationships/customXml" Target="../ink/ink38.xml"/><Relationship Id="rId66" Type="http://schemas.openxmlformats.org/officeDocument/2006/relationships/customXml" Target="../ink/ink56.xml"/><Relationship Id="rId87" Type="http://schemas.openxmlformats.org/officeDocument/2006/relationships/image" Target="NULL"/><Relationship Id="rId110" Type="http://schemas.openxmlformats.org/officeDocument/2006/relationships/customXml" Target="../ink/ink78.xml"/><Relationship Id="rId115" Type="http://schemas.openxmlformats.org/officeDocument/2006/relationships/image" Target="NULL"/><Relationship Id="rId131" Type="http://schemas.openxmlformats.org/officeDocument/2006/relationships/image" Target="NULL"/><Relationship Id="rId61" Type="http://schemas.openxmlformats.org/officeDocument/2006/relationships/image" Target="NULL"/><Relationship Id="rId82" Type="http://schemas.openxmlformats.org/officeDocument/2006/relationships/customXml" Target="../ink/ink64.xml"/><Relationship Id="rId19" Type="http://schemas.openxmlformats.org/officeDocument/2006/relationships/customXml" Target="../ink/ink12.xml"/><Relationship Id="rId14" Type="http://schemas.openxmlformats.org/officeDocument/2006/relationships/image" Target="NULL"/><Relationship Id="rId30" Type="http://schemas.openxmlformats.org/officeDocument/2006/relationships/customXml" Target="../ink/ink23.xml"/><Relationship Id="rId35" Type="http://schemas.openxmlformats.org/officeDocument/2006/relationships/customXml" Target="../ink/ink28.xml"/><Relationship Id="rId56" Type="http://schemas.openxmlformats.org/officeDocument/2006/relationships/customXml" Target="../ink/ink49.xml"/><Relationship Id="rId77" Type="http://schemas.openxmlformats.org/officeDocument/2006/relationships/image" Target="NULL"/><Relationship Id="rId100" Type="http://schemas.openxmlformats.org/officeDocument/2006/relationships/customXml" Target="../ink/ink73.xml"/><Relationship Id="rId105" Type="http://schemas.openxmlformats.org/officeDocument/2006/relationships/image" Target="NULL"/><Relationship Id="rId126" Type="http://schemas.openxmlformats.org/officeDocument/2006/relationships/customXml" Target="../ink/ink86.xml"/><Relationship Id="rId8" Type="http://schemas.openxmlformats.org/officeDocument/2006/relationships/image" Target="NULL"/><Relationship Id="rId51" Type="http://schemas.openxmlformats.org/officeDocument/2006/relationships/customXml" Target="../ink/ink44.xml"/><Relationship Id="rId72" Type="http://schemas.openxmlformats.org/officeDocument/2006/relationships/customXml" Target="../ink/ink59.xml"/><Relationship Id="rId93" Type="http://schemas.openxmlformats.org/officeDocument/2006/relationships/image" Target="NULL"/><Relationship Id="rId98" Type="http://schemas.openxmlformats.org/officeDocument/2006/relationships/customXml" Target="../ink/ink72.xml"/><Relationship Id="rId121" Type="http://schemas.openxmlformats.org/officeDocument/2006/relationships/image" Target="NULL"/><Relationship Id="rId3" Type="http://schemas.openxmlformats.org/officeDocument/2006/relationships/customXml" Target="../ink/ink2.xml"/><Relationship Id="rId25" Type="http://schemas.openxmlformats.org/officeDocument/2006/relationships/customXml" Target="../ink/ink18.xml"/><Relationship Id="rId46" Type="http://schemas.openxmlformats.org/officeDocument/2006/relationships/customXml" Target="../ink/ink39.xml"/><Relationship Id="rId67" Type="http://schemas.openxmlformats.org/officeDocument/2006/relationships/image" Target="NULL"/><Relationship Id="rId116" Type="http://schemas.openxmlformats.org/officeDocument/2006/relationships/customXml" Target="../ink/ink81.xml"/><Relationship Id="rId20" Type="http://schemas.openxmlformats.org/officeDocument/2006/relationships/customXml" Target="../ink/ink13.xml"/><Relationship Id="rId41" Type="http://schemas.openxmlformats.org/officeDocument/2006/relationships/customXml" Target="../ink/ink34.xml"/><Relationship Id="rId62" Type="http://schemas.openxmlformats.org/officeDocument/2006/relationships/customXml" Target="../ink/ink54.xml"/><Relationship Id="rId83" Type="http://schemas.openxmlformats.org/officeDocument/2006/relationships/image" Target="NULL"/><Relationship Id="rId88" Type="http://schemas.openxmlformats.org/officeDocument/2006/relationships/customXml" Target="../ink/ink67.xml"/><Relationship Id="rId111" Type="http://schemas.openxmlformats.org/officeDocument/2006/relationships/image" Target="NULL"/><Relationship Id="rId132" Type="http://schemas.openxmlformats.org/officeDocument/2006/relationships/customXml" Target="../ink/ink89.xml"/><Relationship Id="rId15" Type="http://schemas.openxmlformats.org/officeDocument/2006/relationships/customXml" Target="../ink/ink9.xml"/><Relationship Id="rId36" Type="http://schemas.openxmlformats.org/officeDocument/2006/relationships/customXml" Target="../ink/ink29.xml"/><Relationship Id="rId57" Type="http://schemas.openxmlformats.org/officeDocument/2006/relationships/customXml" Target="../ink/ink50.xml"/><Relationship Id="rId106" Type="http://schemas.openxmlformats.org/officeDocument/2006/relationships/customXml" Target="../ink/ink76.xml"/><Relationship Id="rId127" Type="http://schemas.openxmlformats.org/officeDocument/2006/relationships/image" Target="NULL"/><Relationship Id="rId10" Type="http://schemas.openxmlformats.org/officeDocument/2006/relationships/image" Target="NULL"/><Relationship Id="rId31" Type="http://schemas.openxmlformats.org/officeDocument/2006/relationships/customXml" Target="../ink/ink24.xml"/><Relationship Id="rId52" Type="http://schemas.openxmlformats.org/officeDocument/2006/relationships/customXml" Target="../ink/ink45.xml"/><Relationship Id="rId73" Type="http://schemas.openxmlformats.org/officeDocument/2006/relationships/image" Target="NULL"/><Relationship Id="rId78" Type="http://schemas.openxmlformats.org/officeDocument/2006/relationships/customXml" Target="../ink/ink62.xml"/><Relationship Id="rId94" Type="http://schemas.openxmlformats.org/officeDocument/2006/relationships/customXml" Target="../ink/ink70.xml"/><Relationship Id="rId99" Type="http://schemas.openxmlformats.org/officeDocument/2006/relationships/image" Target="NULL"/><Relationship Id="rId101" Type="http://schemas.openxmlformats.org/officeDocument/2006/relationships/image" Target="NULL"/><Relationship Id="rId122" Type="http://schemas.openxmlformats.org/officeDocument/2006/relationships/customXml" Target="../ink/ink84.xml"/><Relationship Id="rId4" Type="http://schemas.openxmlformats.org/officeDocument/2006/relationships/customXml" Target="../ink/ink3.xml"/><Relationship Id="rId9" Type="http://schemas.openxmlformats.org/officeDocument/2006/relationships/customXml" Target="../ink/ink6.xml"/><Relationship Id="rId26" Type="http://schemas.openxmlformats.org/officeDocument/2006/relationships/customXml" Target="../ink/ink19.xml"/><Relationship Id="rId47" Type="http://schemas.openxmlformats.org/officeDocument/2006/relationships/customXml" Target="../ink/ink40.xml"/><Relationship Id="rId68" Type="http://schemas.openxmlformats.org/officeDocument/2006/relationships/customXml" Target="../ink/ink57.xml"/><Relationship Id="rId89" Type="http://schemas.openxmlformats.org/officeDocument/2006/relationships/image" Target="NULL"/><Relationship Id="rId112" Type="http://schemas.openxmlformats.org/officeDocument/2006/relationships/customXml" Target="../ink/ink79.xml"/><Relationship Id="rId133" Type="http://schemas.openxmlformats.org/officeDocument/2006/relationships/image" Target="NULL"/></Relationships>
</file>

<file path=xl/drawings/_rels/drawing3.xml.rels><?xml version="1.0" encoding="UTF-8" standalone="yes"?>
<Relationships xmlns="http://schemas.openxmlformats.org/package/2006/relationships"><Relationship Id="rId3" Type="http://schemas.openxmlformats.org/officeDocument/2006/relationships/customXml" Target="../ink/ink91.xml"/><Relationship Id="rId2" Type="http://schemas.openxmlformats.org/officeDocument/2006/relationships/image" Target="NULL"/><Relationship Id="rId1" Type="http://schemas.openxmlformats.org/officeDocument/2006/relationships/customXml" Target="../ink/ink90.xml"/><Relationship Id="rId11" Type="http://schemas.openxmlformats.org/officeDocument/2006/relationships/customXml" Target="../ink/ink93.xml"/><Relationship Id="rId5" Type="http://schemas.openxmlformats.org/officeDocument/2006/relationships/customXml" Target="../ink/ink92.xml"/><Relationship Id="rId10" Type="http://schemas.openxmlformats.org/officeDocument/2006/relationships/image" Target="NULL"/><Relationship Id="rId4" Type="http://schemas.openxmlformats.org/officeDocument/2006/relationships/image" Target="NULL"/><Relationship Id="rId14" Type="http://schemas.openxmlformats.org/officeDocument/2006/relationships/image" Target="NULL"/></Relationships>
</file>

<file path=xl/drawings/_rels/drawing4.xml.rels><?xml version="1.0" encoding="UTF-8" standalone="yes"?>
<Relationships xmlns="http://schemas.openxmlformats.org/package/2006/relationships"><Relationship Id="rId8" Type="http://schemas.openxmlformats.org/officeDocument/2006/relationships/customXml" Target="../ink/ink99.xml"/><Relationship Id="rId3" Type="http://schemas.openxmlformats.org/officeDocument/2006/relationships/customXml" Target="../ink/ink95.xml"/><Relationship Id="rId7" Type="http://schemas.openxmlformats.org/officeDocument/2006/relationships/customXml" Target="../ink/ink98.xml"/><Relationship Id="rId2" Type="http://schemas.openxmlformats.org/officeDocument/2006/relationships/image" Target="../media/image10.png"/><Relationship Id="rId1" Type="http://schemas.openxmlformats.org/officeDocument/2006/relationships/customXml" Target="../ink/ink94.xml"/><Relationship Id="rId6" Type="http://schemas.openxmlformats.org/officeDocument/2006/relationships/customXml" Target="../ink/ink97.xml"/><Relationship Id="rId5" Type="http://schemas.openxmlformats.org/officeDocument/2006/relationships/image" Target="../media/image10.png"/><Relationship Id="rId4" Type="http://schemas.openxmlformats.org/officeDocument/2006/relationships/customXml" Target="../ink/ink96.xml"/></Relationships>
</file>

<file path=xl/drawings/_rels/drawing5.xml.rels><?xml version="1.0" encoding="UTF-8" standalone="yes"?>
<Relationships xmlns="http://schemas.openxmlformats.org/package/2006/relationships"><Relationship Id="rId13" Type="http://schemas.openxmlformats.org/officeDocument/2006/relationships/customXml" Target="../ink/ink106.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119.xml"/><Relationship Id="rId21" Type="http://schemas.openxmlformats.org/officeDocument/2006/relationships/customXml" Target="../ink/ink110.xml"/><Relationship Id="rId34" Type="http://schemas.openxmlformats.org/officeDocument/2006/relationships/image" Target="NULL"/><Relationship Id="rId42" Type="http://schemas.openxmlformats.org/officeDocument/2006/relationships/image" Target="NULL"/><Relationship Id="rId47" Type="http://schemas.openxmlformats.org/officeDocument/2006/relationships/customXml" Target="../ink/ink123.xml"/><Relationship Id="rId50" Type="http://schemas.openxmlformats.org/officeDocument/2006/relationships/image" Target="NULL"/><Relationship Id="rId7" Type="http://schemas.openxmlformats.org/officeDocument/2006/relationships/customXml" Target="../ink/ink103.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114.xml"/><Relationship Id="rId11" Type="http://schemas.openxmlformats.org/officeDocument/2006/relationships/customXml" Target="../ink/ink105.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118.xml"/><Relationship Id="rId40" Type="http://schemas.openxmlformats.org/officeDocument/2006/relationships/image" Target="NULL"/><Relationship Id="rId45" Type="http://schemas.openxmlformats.org/officeDocument/2006/relationships/customXml" Target="../ink/ink122.xml"/><Relationship Id="rId53" Type="http://schemas.openxmlformats.org/officeDocument/2006/relationships/customXml" Target="../ink/ink126.xml"/><Relationship Id="rId5" Type="http://schemas.openxmlformats.org/officeDocument/2006/relationships/customXml" Target="../ink/ink102.xml"/><Relationship Id="rId10" Type="http://schemas.openxmlformats.org/officeDocument/2006/relationships/image" Target="NULL"/><Relationship Id="rId19" Type="http://schemas.openxmlformats.org/officeDocument/2006/relationships/customXml" Target="../ink/ink109.xml"/><Relationship Id="rId31" Type="http://schemas.openxmlformats.org/officeDocument/2006/relationships/customXml" Target="../ink/ink115.xml"/><Relationship Id="rId44" Type="http://schemas.openxmlformats.org/officeDocument/2006/relationships/image" Target="NULL"/><Relationship Id="rId52"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04.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113.xml"/><Relationship Id="rId30" Type="http://schemas.openxmlformats.org/officeDocument/2006/relationships/image" Target="NULL"/><Relationship Id="rId35" Type="http://schemas.openxmlformats.org/officeDocument/2006/relationships/customXml" Target="../ink/ink117.xml"/><Relationship Id="rId43" Type="http://schemas.openxmlformats.org/officeDocument/2006/relationships/customXml" Target="../ink/ink121.xml"/><Relationship Id="rId48" Type="http://schemas.openxmlformats.org/officeDocument/2006/relationships/image" Target="NULL"/><Relationship Id="rId8" Type="http://schemas.openxmlformats.org/officeDocument/2006/relationships/image" Target="NULL"/><Relationship Id="rId51" Type="http://schemas.openxmlformats.org/officeDocument/2006/relationships/customXml" Target="../ink/ink125.xml"/><Relationship Id="rId3" Type="http://schemas.openxmlformats.org/officeDocument/2006/relationships/customXml" Target="../ink/ink101.xml"/><Relationship Id="rId12" Type="http://schemas.openxmlformats.org/officeDocument/2006/relationships/image" Target="NULL"/><Relationship Id="rId17" Type="http://schemas.openxmlformats.org/officeDocument/2006/relationships/customXml" Target="../ink/ink108.xml"/><Relationship Id="rId25" Type="http://schemas.openxmlformats.org/officeDocument/2006/relationships/customXml" Target="../ink/ink112.xml"/><Relationship Id="rId33" Type="http://schemas.openxmlformats.org/officeDocument/2006/relationships/customXml" Target="../ink/ink116.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120.xml"/><Relationship Id="rId54" Type="http://schemas.openxmlformats.org/officeDocument/2006/relationships/image" Target="NULL"/><Relationship Id="rId1" Type="http://schemas.openxmlformats.org/officeDocument/2006/relationships/customXml" Target="../ink/ink100.xml"/><Relationship Id="rId6" Type="http://schemas.openxmlformats.org/officeDocument/2006/relationships/image" Target="NULL"/><Relationship Id="rId15" Type="http://schemas.openxmlformats.org/officeDocument/2006/relationships/customXml" Target="../ink/ink107.xml"/><Relationship Id="rId23" Type="http://schemas.openxmlformats.org/officeDocument/2006/relationships/customXml" Target="../ink/ink111.xml"/><Relationship Id="rId28" Type="http://schemas.openxmlformats.org/officeDocument/2006/relationships/image" Target="NULL"/><Relationship Id="rId36" Type="http://schemas.openxmlformats.org/officeDocument/2006/relationships/image" Target="NULL"/><Relationship Id="rId49" Type="http://schemas.openxmlformats.org/officeDocument/2006/relationships/customXml" Target="../ink/ink124.xml"/></Relationships>
</file>

<file path=xl/drawings/drawing1.xml><?xml version="1.0" encoding="utf-8"?>
<xdr:wsDr xmlns:xdr="http://schemas.openxmlformats.org/drawingml/2006/spreadsheetDrawing" xmlns:a="http://schemas.openxmlformats.org/drawingml/2006/main">
  <xdr:absoluteAnchor>
    <xdr:pos x="41985019" y="190860"/>
    <xdr:ext cx="0" cy="0"/>
    <xdr:pic>
      <xdr:nvPicPr>
        <xdr:cNvPr id="2" name="Ink 2">
          <a:extLst>
            <a:ext uri="{FF2B5EF4-FFF2-40B4-BE49-F238E27FC236}">
              <a16:creationId xmlns:a16="http://schemas.microsoft.com/office/drawing/2014/main" id="{987707A8-2943-4B67-8C0B-B6C3E653BF45}"/>
            </a:ext>
          </a:extLst>
        </xdr:cNvPr>
        <xdr:cNvPicPr/>
      </xdr:nvPicPr>
      <xdr:blipFill>
        <a:blip xmlns:r="http://schemas.openxmlformats.org/officeDocument/2006/relationships" r:embed="rId1"/>
        <a:stretch/>
      </xdr:blipFill>
      <xdr:spPr>
        <a:xfrm>
          <a:off x="41985019" y="190860"/>
          <a:ext cx="0" cy="0"/>
        </a:xfrm>
        <a:prstGeom prst="rect">
          <a:avLst/>
        </a:prstGeom>
        <a:ln w="0">
          <a:noFill/>
        </a:ln>
      </xdr:spPr>
    </xdr:pic>
    <xdr:clientData/>
  </xdr:absoluteAnchor>
  <xdr:absoluteAnchor>
    <xdr:pos x="42836883" y="190860"/>
    <xdr:ext cx="0" cy="0"/>
    <xdr:pic>
      <xdr:nvPicPr>
        <xdr:cNvPr id="3" name="Ink 5">
          <a:extLst>
            <a:ext uri="{FF2B5EF4-FFF2-40B4-BE49-F238E27FC236}">
              <a16:creationId xmlns:a16="http://schemas.microsoft.com/office/drawing/2014/main" id="{F8F19BDF-542D-48DB-B0AF-21141DAEA094}"/>
            </a:ext>
          </a:extLst>
        </xdr:cNvPr>
        <xdr:cNvPicPr/>
      </xdr:nvPicPr>
      <xdr:blipFill>
        <a:blip xmlns:r="http://schemas.openxmlformats.org/officeDocument/2006/relationships" r:embed="rId1"/>
        <a:stretch/>
      </xdr:blipFill>
      <xdr:spPr>
        <a:xfrm>
          <a:off x="42836883" y="190860"/>
          <a:ext cx="0" cy="0"/>
        </a:xfrm>
        <a:prstGeom prst="rect">
          <a:avLst/>
        </a:prstGeom>
        <a:ln w="0">
          <a:noFill/>
        </a:ln>
      </xdr:spPr>
    </xdr:pic>
    <xdr:clientData/>
  </xdr:absoluteAnchor>
  <xdr:absoluteAnchor>
    <xdr:pos x="41975299" y="190860"/>
    <xdr:ext cx="0" cy="0"/>
    <xdr:pic>
      <xdr:nvPicPr>
        <xdr:cNvPr id="4" name="Ink 7">
          <a:extLst>
            <a:ext uri="{FF2B5EF4-FFF2-40B4-BE49-F238E27FC236}">
              <a16:creationId xmlns:a16="http://schemas.microsoft.com/office/drawing/2014/main" id="{823CB7F6-7E2F-4BF7-B60D-DF19A463D0FA}"/>
            </a:ext>
          </a:extLst>
        </xdr:cNvPr>
        <xdr:cNvPicPr/>
      </xdr:nvPicPr>
      <xdr:blipFill>
        <a:blip xmlns:r="http://schemas.openxmlformats.org/officeDocument/2006/relationships" r:embed="rId1"/>
        <a:stretch/>
      </xdr:blipFill>
      <xdr:spPr>
        <a:xfrm>
          <a:off x="41975299" y="190860"/>
          <a:ext cx="0" cy="0"/>
        </a:xfrm>
        <a:prstGeom prst="rect">
          <a:avLst/>
        </a:prstGeom>
        <a:ln w="0">
          <a:noFill/>
        </a:ln>
      </xdr:spPr>
    </xdr:pic>
    <xdr:clientData/>
  </xdr:absoluteAnchor>
  <xdr:absoluteAnchor>
    <xdr:pos x="41985019" y="190860"/>
    <xdr:ext cx="0" cy="0"/>
    <xdr:pic>
      <xdr:nvPicPr>
        <xdr:cNvPr id="5" name="Ink 2">
          <a:extLst>
            <a:ext uri="{FF2B5EF4-FFF2-40B4-BE49-F238E27FC236}">
              <a16:creationId xmlns:a16="http://schemas.microsoft.com/office/drawing/2014/main" id="{AE8258CF-F26D-4B89-8FB8-731CAC76A7A5}"/>
            </a:ext>
          </a:extLst>
        </xdr:cNvPr>
        <xdr:cNvPicPr/>
      </xdr:nvPicPr>
      <xdr:blipFill>
        <a:blip xmlns:r="http://schemas.openxmlformats.org/officeDocument/2006/relationships" r:embed="rId1"/>
        <a:stretch/>
      </xdr:blipFill>
      <xdr:spPr>
        <a:xfrm>
          <a:off x="41985019" y="190860"/>
          <a:ext cx="0" cy="0"/>
        </a:xfrm>
        <a:prstGeom prst="rect">
          <a:avLst/>
        </a:prstGeom>
        <a:ln w="0">
          <a:noFill/>
        </a:ln>
      </xdr:spPr>
    </xdr:pic>
    <xdr:clientData/>
  </xdr:absoluteAnchor>
  <xdr:absoluteAnchor>
    <xdr:pos x="42836883" y="190860"/>
    <xdr:ext cx="0" cy="0"/>
    <xdr:pic>
      <xdr:nvPicPr>
        <xdr:cNvPr id="6" name="Ink 5">
          <a:extLst>
            <a:ext uri="{FF2B5EF4-FFF2-40B4-BE49-F238E27FC236}">
              <a16:creationId xmlns:a16="http://schemas.microsoft.com/office/drawing/2014/main" id="{041C4414-718C-4CAE-BB76-ED3E3B266D89}"/>
            </a:ext>
          </a:extLst>
        </xdr:cNvPr>
        <xdr:cNvPicPr/>
      </xdr:nvPicPr>
      <xdr:blipFill>
        <a:blip xmlns:r="http://schemas.openxmlformats.org/officeDocument/2006/relationships" r:embed="rId1"/>
        <a:stretch/>
      </xdr:blipFill>
      <xdr:spPr>
        <a:xfrm>
          <a:off x="42836883" y="190860"/>
          <a:ext cx="0" cy="0"/>
        </a:xfrm>
        <a:prstGeom prst="rect">
          <a:avLst/>
        </a:prstGeom>
        <a:ln w="0">
          <a:noFill/>
        </a:ln>
      </xdr:spPr>
    </xdr:pic>
    <xdr:clientData/>
  </xdr:absoluteAnchor>
  <xdr:absoluteAnchor>
    <xdr:pos x="41975299" y="190860"/>
    <xdr:ext cx="0" cy="0"/>
    <xdr:pic>
      <xdr:nvPicPr>
        <xdr:cNvPr id="7" name="Ink 7">
          <a:extLst>
            <a:ext uri="{FF2B5EF4-FFF2-40B4-BE49-F238E27FC236}">
              <a16:creationId xmlns:a16="http://schemas.microsoft.com/office/drawing/2014/main" id="{42B5E9F3-69EA-4952-B431-E62F66DECDAE}"/>
            </a:ext>
          </a:extLst>
        </xdr:cNvPr>
        <xdr:cNvPicPr/>
      </xdr:nvPicPr>
      <xdr:blipFill>
        <a:blip xmlns:r="http://schemas.openxmlformats.org/officeDocument/2006/relationships" r:embed="rId1"/>
        <a:stretch/>
      </xdr:blipFill>
      <xdr:spPr>
        <a:xfrm>
          <a:off x="41975299" y="190860"/>
          <a:ext cx="0" cy="0"/>
        </a:xfrm>
        <a:prstGeom prst="rect">
          <a:avLst/>
        </a:prstGeom>
        <a:ln w="0">
          <a:noFill/>
        </a:ln>
      </xdr:spPr>
    </xdr:pic>
    <xdr:clientData/>
  </xdr:absoluteAnchor>
</xdr:wsDr>
</file>

<file path=xl/drawings/drawing2.xml><?xml version="1.0" encoding="utf-8"?>
<xdr:wsDr xmlns:xdr="http://schemas.openxmlformats.org/drawingml/2006/spreadsheetDrawing" xmlns:a="http://schemas.openxmlformats.org/drawingml/2006/main">
  <xdr:oneCellAnchor>
    <xdr:from>
      <xdr:col>33</xdr:col>
      <xdr:colOff>1971330</xdr:colOff>
      <xdr:row>2</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1C2B031-8E38-4029-828A-492B1E235355}"/>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2"/>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074F5741-8505-4359-A8A7-D010A7B1C899}"/>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2"/>
            <a:stretch>
              <a:fillRect/>
            </a:stretch>
          </xdr:blipFill>
          <xdr:spPr>
            <a:xfrm>
              <a:off x="18336173" y="833760"/>
              <a:ext cx="18000" cy="18000"/>
            </a:xfrm>
            <a:prstGeom prst="rect">
              <a:avLst/>
            </a:prstGeom>
          </xdr:spPr>
        </xdr:pic>
      </mc:Fallback>
    </mc:AlternateContent>
    <xdr:clientData/>
  </xdr:oneCellAnchor>
  <xdr:oneCellAnchor>
    <xdr:from>
      <xdr:col>34</xdr:col>
      <xdr:colOff>385425</xdr:colOff>
      <xdr:row>0</xdr:row>
      <xdr:rowOff>71280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6">
              <a:extLst>
                <a:ext uri="{FF2B5EF4-FFF2-40B4-BE49-F238E27FC236}">
                  <a16:creationId xmlns:a16="http://schemas.microsoft.com/office/drawing/2014/main" id="{26754CA3-1778-4785-AC61-E5D85CE6B682}"/>
                </a:ext>
                <a:ext uri="{147F2762-F138-4A5C-976F-8EAC2B608ADB}">
                  <a16:predDERef xmlns:a16="http://schemas.microsoft.com/office/drawing/2014/main" pred="{C6FFF389-AB60-42BF-8B6E-33AF22D8CE08}"/>
                </a:ext>
              </a:extLst>
            </xdr14:cNvPr>
            <xdr14:cNvContentPartPr/>
          </xdr14:nvContentPartPr>
          <xdr14:nvPr macro=""/>
          <xdr14:xfrm>
            <a:off x="18344813" y="71280"/>
            <a:ext cx="360" cy="360"/>
          </xdr14:xfrm>
        </xdr:contentPart>
      </mc:Choice>
      <mc:Fallback xmlns="">
        <xdr:pic>
          <xdr:nvPicPr>
            <xdr:cNvPr id="7" name="Ink 6">
              <a:extLst>
                <a:ext uri="{FF2B5EF4-FFF2-40B4-BE49-F238E27FC236}">
                  <a16:creationId xmlns:a16="http://schemas.microsoft.com/office/drawing/2014/main" id="{6E43A9BB-346C-4058-9A99-BFCCE04535F6}"/>
                </a:ext>
              </a:extLst>
            </xdr:cNvPr>
            <xdr:cNvPicPr/>
          </xdr:nvPicPr>
          <xdr:blipFill>
            <a:blip xmlns:r="http://schemas.openxmlformats.org/officeDocument/2006/relationships" r:embed="rId5"/>
            <a:stretch>
              <a:fillRect/>
            </a:stretch>
          </xdr:blipFill>
          <xdr:spPr>
            <a:xfrm>
              <a:off x="18336173" y="62280"/>
              <a:ext cx="18000" cy="18000"/>
            </a:xfrm>
            <a:prstGeom prst="rect">
              <a:avLst/>
            </a:prstGeom>
          </xdr:spPr>
        </xdr:pic>
      </mc:Fallback>
    </mc:AlternateContent>
    <xdr:clientData/>
  </xdr:oneCellAnchor>
  <xdr:oneCellAnchor>
    <xdr:from>
      <xdr:col>33</xdr:col>
      <xdr:colOff>1961610</xdr:colOff>
      <xdr:row>7</xdr:row>
      <xdr:rowOff>13807</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4">
              <a:extLst>
                <a:ext uri="{FF2B5EF4-FFF2-40B4-BE49-F238E27FC236}">
                  <a16:creationId xmlns:a16="http://schemas.microsoft.com/office/drawing/2014/main" id="{8ACDE67B-2AB6-425E-9C37-4B6FFFF44641}"/>
                </a:ext>
              </a:extLst>
            </xdr14:cNvPr>
            <xdr14:cNvContentPartPr/>
          </xdr14:nvContentPartPr>
          <xdr14:nvPr macro=""/>
          <xdr14:xfrm>
            <a:off x="16901573" y="2437920"/>
            <a:ext cx="360" cy="360"/>
          </xdr14:xfrm>
        </xdr:contentPart>
      </mc:Choice>
      <mc:Fallback xmlns="">
        <xdr:pic>
          <xdr:nvPicPr>
            <xdr:cNvPr id="8" name="Ink 7">
              <a:extLst>
                <a:ext uri="{FF2B5EF4-FFF2-40B4-BE49-F238E27FC236}">
                  <a16:creationId xmlns:a16="http://schemas.microsoft.com/office/drawing/2014/main" id="{3E789808-28CF-4964-9620-C22C15CA2531}"/>
                </a:ext>
              </a:extLst>
            </xdr:cNvPr>
            <xdr:cNvPicPr/>
          </xdr:nvPicPr>
          <xdr:blipFill>
            <a:blip xmlns:r="http://schemas.openxmlformats.org/officeDocument/2006/relationships" r:embed="rId2"/>
            <a:stretch>
              <a:fillRect/>
            </a:stretch>
          </xdr:blipFill>
          <xdr:spPr>
            <a:xfrm>
              <a:off x="16892933" y="2428920"/>
              <a:ext cx="18000" cy="18000"/>
            </a:xfrm>
            <a:prstGeom prst="rect">
              <a:avLst/>
            </a:prstGeom>
          </xdr:spPr>
        </xdr:pic>
      </mc:Fallback>
    </mc:AlternateContent>
    <xdr:clientData/>
  </xdr:oneCellAnchor>
  <xdr:oneCellAnchor>
    <xdr:from>
      <xdr:col>34</xdr:col>
      <xdr:colOff>385425</xdr:colOff>
      <xdr:row>0</xdr:row>
      <xdr:rowOff>71280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8">
              <a:extLst>
                <a:ext uri="{FF2B5EF4-FFF2-40B4-BE49-F238E27FC236}">
                  <a16:creationId xmlns:a16="http://schemas.microsoft.com/office/drawing/2014/main" id="{51D1D360-C1AE-4C93-9AAC-10FFDD5A6B4A}"/>
                </a:ext>
                <a:ext uri="{147F2762-F138-4A5C-976F-8EAC2B608ADB}">
                  <a16:predDERef xmlns:a16="http://schemas.microsoft.com/office/drawing/2014/main" pred="{3E789808-28CF-4964-9620-C22C15CA2531}"/>
                </a:ext>
              </a:extLst>
            </xdr14:cNvPr>
            <xdr14:cNvContentPartPr/>
          </xdr14:nvContentPartPr>
          <xdr14:nvPr macro=""/>
          <xdr14:xfrm>
            <a:off x="18344813" y="71280"/>
            <a:ext cx="360" cy="360"/>
          </xdr14:xfrm>
        </xdr:contentPart>
      </mc:Choice>
      <mc:Fallback xmlns="">
        <xdr:pic>
          <xdr:nvPicPr>
            <xdr:cNvPr id="9" name="Ink 8">
              <a:extLst>
                <a:ext uri="{FF2B5EF4-FFF2-40B4-BE49-F238E27FC236}">
                  <a16:creationId xmlns:a16="http://schemas.microsoft.com/office/drawing/2014/main" id="{6F79B052-21CB-451C-9792-681B36731B66}"/>
                </a:ext>
              </a:extLst>
            </xdr:cNvPr>
            <xdr:cNvPicPr/>
          </xdr:nvPicPr>
          <xdr:blipFill>
            <a:blip xmlns:r="http://schemas.openxmlformats.org/officeDocument/2006/relationships" r:embed="rId8"/>
            <a:stretch>
              <a:fillRect/>
            </a:stretch>
          </xdr:blipFill>
          <xdr:spPr>
            <a:xfrm>
              <a:off x="18336173" y="62280"/>
              <a:ext cx="18000" cy="18000"/>
            </a:xfrm>
            <a:prstGeom prst="rect">
              <a:avLst/>
            </a:prstGeom>
          </xdr:spPr>
        </xdr:pic>
      </mc:Fallback>
    </mc:AlternateContent>
    <xdr:clientData/>
  </xdr:oneCellAnchor>
  <xdr:oneCellAnchor>
    <xdr:from>
      <xdr:col>33</xdr:col>
      <xdr:colOff>1971330</xdr:colOff>
      <xdr:row>25</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7" name="Ink 2">
              <a:extLst>
                <a:ext uri="{FF2B5EF4-FFF2-40B4-BE49-F238E27FC236}">
                  <a16:creationId xmlns:a16="http://schemas.microsoft.com/office/drawing/2014/main" id="{A98143EC-D6CC-440F-8D8F-AF4FE2E0B1D3}"/>
                </a:ext>
                <a:ext uri="{147F2762-F138-4A5C-976F-8EAC2B608ADB}">
                  <a16:predDERef xmlns:a16="http://schemas.microsoft.com/office/drawing/2014/main" pred="{6F79B052-21CB-451C-9792-681B36731B66}"/>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25</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8" name="Ink 5">
              <a:extLst>
                <a:ext uri="{FF2B5EF4-FFF2-40B4-BE49-F238E27FC236}">
                  <a16:creationId xmlns:a16="http://schemas.microsoft.com/office/drawing/2014/main" id="{E36A0DAD-2A20-4BF4-AEBD-A1EAC479B2BF}"/>
                </a:ext>
                <a:ext uri="{147F2762-F138-4A5C-976F-8EAC2B608ADB}">
                  <a16:predDERef xmlns:a16="http://schemas.microsoft.com/office/drawing/2014/main" pred="{9F14CF25-5A4D-40E4-A973-EA5A4F7DD502}"/>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2"/>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24</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9" name="Ink 2">
              <a:extLst>
                <a:ext uri="{FF2B5EF4-FFF2-40B4-BE49-F238E27FC236}">
                  <a16:creationId xmlns:a16="http://schemas.microsoft.com/office/drawing/2014/main" id="{6BC0339D-F450-40C1-9F15-BEC4E37EBFAD}"/>
                </a:ext>
                <a:ext uri="{147F2762-F138-4A5C-976F-8EAC2B608ADB}">
                  <a16:predDERef xmlns:a16="http://schemas.microsoft.com/office/drawing/2014/main" pred="{48516FB1-B2F1-4D5B-9640-3A2ED5EA0822}"/>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24</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0" name="Ink 5">
              <a:extLst>
                <a:ext uri="{FF2B5EF4-FFF2-40B4-BE49-F238E27FC236}">
                  <a16:creationId xmlns:a16="http://schemas.microsoft.com/office/drawing/2014/main" id="{5201179B-C41E-44A6-969F-D85829E47FA9}"/>
                </a:ext>
                <a:ext uri="{147F2762-F138-4A5C-976F-8EAC2B608ADB}">
                  <a16:predDERef xmlns:a16="http://schemas.microsoft.com/office/drawing/2014/main" pred="{9BA7D043-FFD4-4327-AFB9-E520D0DF511A}"/>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11</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1" name="Ink 1">
              <a:extLst>
                <a:ext uri="{FF2B5EF4-FFF2-40B4-BE49-F238E27FC236}">
                  <a16:creationId xmlns:a16="http://schemas.microsoft.com/office/drawing/2014/main" id="{2EEC850F-DA20-4922-B6E0-2F9B45DA4A51}"/>
                </a:ext>
                <a:ext uri="{147F2762-F138-4A5C-976F-8EAC2B608ADB}">
                  <a16:predDERef xmlns:a16="http://schemas.microsoft.com/office/drawing/2014/main" pred="{5201179B-C41E-44A6-969F-D85829E47FA9}"/>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2"/>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11</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2" name="Ink 2">
              <a:extLst>
                <a:ext uri="{FF2B5EF4-FFF2-40B4-BE49-F238E27FC236}">
                  <a16:creationId xmlns:a16="http://schemas.microsoft.com/office/drawing/2014/main" id="{54987042-9EE3-4220-A2A3-98797E16A769}"/>
                </a:ext>
                <a:ext uri="{147F2762-F138-4A5C-976F-8EAC2B608ADB}">
                  <a16:predDERef xmlns:a16="http://schemas.microsoft.com/office/drawing/2014/main" pred="{2EEC850F-DA20-4922-B6E0-2F9B45DA4A51}"/>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2"/>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13</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3" name="Ink 1">
              <a:extLst>
                <a:ext uri="{FF2B5EF4-FFF2-40B4-BE49-F238E27FC236}">
                  <a16:creationId xmlns:a16="http://schemas.microsoft.com/office/drawing/2014/main" id="{3D13637A-B64F-4790-96AA-3744A8714E4E}"/>
                </a:ext>
                <a:ext uri="{147F2762-F138-4A5C-976F-8EAC2B608ADB}">
                  <a16:predDERef xmlns:a16="http://schemas.microsoft.com/office/drawing/2014/main" pred="{54987042-9EE3-4220-A2A3-98797E16A769}"/>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2"/>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13</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4" name="Ink 2">
              <a:extLst>
                <a:ext uri="{FF2B5EF4-FFF2-40B4-BE49-F238E27FC236}">
                  <a16:creationId xmlns:a16="http://schemas.microsoft.com/office/drawing/2014/main" id="{CE848E61-326F-4D11-8F36-9377C5A4574E}"/>
                </a:ext>
                <a:ext uri="{147F2762-F138-4A5C-976F-8EAC2B608ADB}">
                  <a16:predDERef xmlns:a16="http://schemas.microsoft.com/office/drawing/2014/main" pred="{3D13637A-B64F-4790-96AA-3744A8714E4E}"/>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2"/>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24</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2">
              <a:extLst>
                <a:ext uri="{FF2B5EF4-FFF2-40B4-BE49-F238E27FC236}">
                  <a16:creationId xmlns:a16="http://schemas.microsoft.com/office/drawing/2014/main" id="{DE1B737B-9E97-4171-ACEF-44762A3594C9}"/>
                </a:ext>
                <a:ext uri="{147F2762-F138-4A5C-976F-8EAC2B608ADB}">
                  <a16:predDERef xmlns:a16="http://schemas.microsoft.com/office/drawing/2014/main" pred="{CE848E61-326F-4D11-8F36-9377C5A4574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24</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6" name="Ink 5">
              <a:extLst>
                <a:ext uri="{FF2B5EF4-FFF2-40B4-BE49-F238E27FC236}">
                  <a16:creationId xmlns:a16="http://schemas.microsoft.com/office/drawing/2014/main" id="{29972B52-D4CD-46B5-9405-A8DC8C737BA6}"/>
                </a:ext>
                <a:ext uri="{147F2762-F138-4A5C-976F-8EAC2B608ADB}">
                  <a16:predDERef xmlns:a16="http://schemas.microsoft.com/office/drawing/2014/main" pred="{DE1B737B-9E97-4171-ACEF-44762A3594C9}"/>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25</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7" name="Ink 2">
              <a:extLst>
                <a:ext uri="{FF2B5EF4-FFF2-40B4-BE49-F238E27FC236}">
                  <a16:creationId xmlns:a16="http://schemas.microsoft.com/office/drawing/2014/main" id="{42B14DCC-C616-4F6C-BCA4-D97CE0E5DDD9}"/>
                </a:ext>
                <a:ext uri="{147F2762-F138-4A5C-976F-8EAC2B608ADB}">
                  <a16:predDERef xmlns:a16="http://schemas.microsoft.com/office/drawing/2014/main" pred="{29972B52-D4CD-46B5-9405-A8DC8C737BA6}"/>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25</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18" name="Ink 5">
              <a:extLst>
                <a:ext uri="{FF2B5EF4-FFF2-40B4-BE49-F238E27FC236}">
                  <a16:creationId xmlns:a16="http://schemas.microsoft.com/office/drawing/2014/main" id="{DC25A77A-E6BD-4546-9595-58634A7014AF}"/>
                </a:ext>
                <a:ext uri="{147F2762-F138-4A5C-976F-8EAC2B608ADB}">
                  <a16:predDERef xmlns:a16="http://schemas.microsoft.com/office/drawing/2014/main" pred="{42B14DCC-C616-4F6C-BCA4-D97CE0E5DDD9}"/>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25</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9" name="Ink 2">
              <a:extLst>
                <a:ext uri="{FF2B5EF4-FFF2-40B4-BE49-F238E27FC236}">
                  <a16:creationId xmlns:a16="http://schemas.microsoft.com/office/drawing/2014/main" id="{631BD303-96E3-4645-898F-5FAF4973865F}"/>
                </a:ext>
                <a:ext uri="{147F2762-F138-4A5C-976F-8EAC2B608ADB}">
                  <a16:predDERef xmlns:a16="http://schemas.microsoft.com/office/drawing/2014/main" pred="{DC25A77A-E6BD-4546-9595-58634A7014A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25</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0" name="Ink 5">
              <a:extLst>
                <a:ext uri="{FF2B5EF4-FFF2-40B4-BE49-F238E27FC236}">
                  <a16:creationId xmlns:a16="http://schemas.microsoft.com/office/drawing/2014/main" id="{A9F8F4B0-5981-4615-A00D-8B30BCBFFFAF}"/>
                </a:ext>
                <a:ext uri="{147F2762-F138-4A5C-976F-8EAC2B608ADB}">
                  <a16:predDERef xmlns:a16="http://schemas.microsoft.com/office/drawing/2014/main" pred="{631BD303-96E3-4645-898F-5FAF4973865F}"/>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26</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1" name="Ink 2">
              <a:extLst>
                <a:ext uri="{FF2B5EF4-FFF2-40B4-BE49-F238E27FC236}">
                  <a16:creationId xmlns:a16="http://schemas.microsoft.com/office/drawing/2014/main" id="{24068995-2ED3-42EF-B118-4BC10FEE7292}"/>
                </a:ext>
                <a:ext uri="{147F2762-F138-4A5C-976F-8EAC2B608ADB}">
                  <a16:predDERef xmlns:a16="http://schemas.microsoft.com/office/drawing/2014/main" pred="{A9F8F4B0-5981-4615-A00D-8B30BCBFFFA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26</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2" name="Ink 5">
              <a:extLst>
                <a:ext uri="{FF2B5EF4-FFF2-40B4-BE49-F238E27FC236}">
                  <a16:creationId xmlns:a16="http://schemas.microsoft.com/office/drawing/2014/main" id="{6DA091B3-27CD-4156-8A68-CB06BA6166D8}"/>
                </a:ext>
                <a:ext uri="{147F2762-F138-4A5C-976F-8EAC2B608ADB}">
                  <a16:predDERef xmlns:a16="http://schemas.microsoft.com/office/drawing/2014/main" pred="{24068995-2ED3-42EF-B118-4BC10FEE7292}"/>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2"/>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25</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3" name="Ink 2">
              <a:extLst>
                <a:ext uri="{FF2B5EF4-FFF2-40B4-BE49-F238E27FC236}">
                  <a16:creationId xmlns:a16="http://schemas.microsoft.com/office/drawing/2014/main" id="{901E0414-FBCE-4D11-93B9-10DD0298B0CF}"/>
                </a:ext>
                <a:ext uri="{147F2762-F138-4A5C-976F-8EAC2B608ADB}">
                  <a16:predDERef xmlns:a16="http://schemas.microsoft.com/office/drawing/2014/main" pred="{6DA091B3-27CD-4156-8A68-CB06BA6166D8}"/>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25</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4" name="Ink 2">
              <a:extLst>
                <a:ext uri="{FF2B5EF4-FFF2-40B4-BE49-F238E27FC236}">
                  <a16:creationId xmlns:a16="http://schemas.microsoft.com/office/drawing/2014/main" id="{A00FCCCE-B69A-410D-BD69-E8E7B7A6775F}"/>
                </a:ext>
                <a:ext uri="{147F2762-F138-4A5C-976F-8EAC2B608ADB}">
                  <a16:predDERef xmlns:a16="http://schemas.microsoft.com/office/drawing/2014/main" pred="{901E0414-FBCE-4D11-93B9-10DD0298B0C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26</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5" name="Ink 2">
              <a:extLst>
                <a:ext uri="{FF2B5EF4-FFF2-40B4-BE49-F238E27FC236}">
                  <a16:creationId xmlns:a16="http://schemas.microsoft.com/office/drawing/2014/main" id="{00E8322D-6F46-4F2C-85FC-CE4F851E1A34}"/>
                </a:ext>
                <a:ext uri="{147F2762-F138-4A5C-976F-8EAC2B608ADB}">
                  <a16:predDERef xmlns:a16="http://schemas.microsoft.com/office/drawing/2014/main" pred="{A00FCCCE-B69A-410D-BD69-E8E7B7A6775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26</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6" name="Ink 5">
              <a:extLst>
                <a:ext uri="{FF2B5EF4-FFF2-40B4-BE49-F238E27FC236}">
                  <a16:creationId xmlns:a16="http://schemas.microsoft.com/office/drawing/2014/main" id="{FA6F74B2-F28A-47F9-AE6B-3350F686AFDF}"/>
                </a:ext>
                <a:ext uri="{147F2762-F138-4A5C-976F-8EAC2B608ADB}">
                  <a16:predDERef xmlns:a16="http://schemas.microsoft.com/office/drawing/2014/main" pred="{00E8322D-6F46-4F2C-85FC-CE4F851E1A34}"/>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26</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7" name="Ink 2">
              <a:extLst>
                <a:ext uri="{FF2B5EF4-FFF2-40B4-BE49-F238E27FC236}">
                  <a16:creationId xmlns:a16="http://schemas.microsoft.com/office/drawing/2014/main" id="{185BE69B-6055-48EB-A32A-37D1D4DDA598}"/>
                </a:ext>
                <a:ext uri="{147F2762-F138-4A5C-976F-8EAC2B608ADB}">
                  <a16:predDERef xmlns:a16="http://schemas.microsoft.com/office/drawing/2014/main" pred="{FA6F74B2-F28A-47F9-AE6B-3350F686AFD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26</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8" name="Ink 5">
              <a:extLst>
                <a:ext uri="{FF2B5EF4-FFF2-40B4-BE49-F238E27FC236}">
                  <a16:creationId xmlns:a16="http://schemas.microsoft.com/office/drawing/2014/main" id="{17D19749-5170-4298-9D29-DF948ED0413E}"/>
                </a:ext>
                <a:ext uri="{147F2762-F138-4A5C-976F-8EAC2B608ADB}">
                  <a16:predDERef xmlns:a16="http://schemas.microsoft.com/office/drawing/2014/main" pred="{185BE69B-6055-48EB-A32A-37D1D4DDA598}"/>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26</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9" name="Ink 2">
              <a:extLst>
                <a:ext uri="{FF2B5EF4-FFF2-40B4-BE49-F238E27FC236}">
                  <a16:creationId xmlns:a16="http://schemas.microsoft.com/office/drawing/2014/main" id="{5DE76D9B-CB9D-4A19-BE4C-04C1FCA6F3EB}"/>
                </a:ext>
                <a:ext uri="{147F2762-F138-4A5C-976F-8EAC2B608ADB}">
                  <a16:predDERef xmlns:a16="http://schemas.microsoft.com/office/drawing/2014/main" pred="{17D19749-5170-4298-9D29-DF948ED0413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26</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0" name="Ink 2">
              <a:extLst>
                <a:ext uri="{FF2B5EF4-FFF2-40B4-BE49-F238E27FC236}">
                  <a16:creationId xmlns:a16="http://schemas.microsoft.com/office/drawing/2014/main" id="{9D272BF5-C2D7-48E1-9AF8-9BF8F0F83924}"/>
                </a:ext>
                <a:ext uri="{147F2762-F138-4A5C-976F-8EAC2B608ADB}">
                  <a16:predDERef xmlns:a16="http://schemas.microsoft.com/office/drawing/2014/main" pred="{5DE76D9B-CB9D-4A19-BE4C-04C1FCA6F3EB}"/>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26</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1" name="Ink 2">
              <a:extLst>
                <a:ext uri="{FF2B5EF4-FFF2-40B4-BE49-F238E27FC236}">
                  <a16:creationId xmlns:a16="http://schemas.microsoft.com/office/drawing/2014/main" id="{7FBE3053-DEB4-4DE1-9CBD-3232424DE719}"/>
                </a:ext>
                <a:ext uri="{147F2762-F138-4A5C-976F-8EAC2B608ADB}">
                  <a16:predDERef xmlns:a16="http://schemas.microsoft.com/office/drawing/2014/main" pred="{9D272BF5-C2D7-48E1-9AF8-9BF8F0F83924}"/>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32" name="Ink 2">
              <a:extLst>
                <a:ext uri="{FF2B5EF4-FFF2-40B4-BE49-F238E27FC236}">
                  <a16:creationId xmlns:a16="http://schemas.microsoft.com/office/drawing/2014/main" id="{EEA1D964-729B-43B1-B5D4-2D8EC7E338A8}"/>
                </a:ext>
                <a:ext uri="{147F2762-F138-4A5C-976F-8EAC2B608ADB}">
                  <a16:predDERef xmlns:a16="http://schemas.microsoft.com/office/drawing/2014/main" pred="{7FBE3053-DEB4-4DE1-9CBD-3232424DE719}"/>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27</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33" name="Ink 5">
              <a:extLst>
                <a:ext uri="{FF2B5EF4-FFF2-40B4-BE49-F238E27FC236}">
                  <a16:creationId xmlns:a16="http://schemas.microsoft.com/office/drawing/2014/main" id="{9A873E73-4F99-4D34-A637-DB0423FA81C6}"/>
                </a:ext>
                <a:ext uri="{147F2762-F138-4A5C-976F-8EAC2B608ADB}">
                  <a16:predDERef xmlns:a16="http://schemas.microsoft.com/office/drawing/2014/main" pred="{EEA1D964-729B-43B1-B5D4-2D8EC7E338A8}"/>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2"/>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26</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34" name="Ink 2">
              <a:extLst>
                <a:ext uri="{FF2B5EF4-FFF2-40B4-BE49-F238E27FC236}">
                  <a16:creationId xmlns:a16="http://schemas.microsoft.com/office/drawing/2014/main" id="{CD4B8621-202D-4811-9154-8A628936EC89}"/>
                </a:ext>
                <a:ext uri="{147F2762-F138-4A5C-976F-8EAC2B608ADB}">
                  <a16:predDERef xmlns:a16="http://schemas.microsoft.com/office/drawing/2014/main" pred="{9A873E73-4F99-4D34-A637-DB0423FA81C6}"/>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26</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35" name="Ink 2">
              <a:extLst>
                <a:ext uri="{FF2B5EF4-FFF2-40B4-BE49-F238E27FC236}">
                  <a16:creationId xmlns:a16="http://schemas.microsoft.com/office/drawing/2014/main" id="{E82D8ADB-9C32-4070-BEEF-C5C2A93AB477}"/>
                </a:ext>
                <a:ext uri="{147F2762-F138-4A5C-976F-8EAC2B608ADB}">
                  <a16:predDERef xmlns:a16="http://schemas.microsoft.com/office/drawing/2014/main" pred="{CD4B8621-202D-4811-9154-8A628936EC89}"/>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36" name="Ink 2">
              <a:extLst>
                <a:ext uri="{FF2B5EF4-FFF2-40B4-BE49-F238E27FC236}">
                  <a16:creationId xmlns:a16="http://schemas.microsoft.com/office/drawing/2014/main" id="{3A20BD3D-CAA3-4458-84BC-8370DBC56026}"/>
                </a:ext>
                <a:ext uri="{147F2762-F138-4A5C-976F-8EAC2B608ADB}">
                  <a16:predDERef xmlns:a16="http://schemas.microsoft.com/office/drawing/2014/main" pred="{E82D8ADB-9C32-4070-BEEF-C5C2A93AB477}"/>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27</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37" name="Ink 5">
              <a:extLst>
                <a:ext uri="{FF2B5EF4-FFF2-40B4-BE49-F238E27FC236}">
                  <a16:creationId xmlns:a16="http://schemas.microsoft.com/office/drawing/2014/main" id="{F7749041-177A-4804-A2D1-B483F23E02E7}"/>
                </a:ext>
                <a:ext uri="{147F2762-F138-4A5C-976F-8EAC2B608ADB}">
                  <a16:predDERef xmlns:a16="http://schemas.microsoft.com/office/drawing/2014/main" pred="{3A20BD3D-CAA3-4458-84BC-8370DBC56026}"/>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38" name="Ink 2">
              <a:extLst>
                <a:ext uri="{FF2B5EF4-FFF2-40B4-BE49-F238E27FC236}">
                  <a16:creationId xmlns:a16="http://schemas.microsoft.com/office/drawing/2014/main" id="{25FEA317-E70B-4E41-B5A2-F1BA1A855048}"/>
                </a:ext>
                <a:ext uri="{147F2762-F138-4A5C-976F-8EAC2B608ADB}">
                  <a16:predDERef xmlns:a16="http://schemas.microsoft.com/office/drawing/2014/main" pred="{F7749041-177A-4804-A2D1-B483F23E02E7}"/>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27</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39" name="Ink 5">
              <a:extLst>
                <a:ext uri="{FF2B5EF4-FFF2-40B4-BE49-F238E27FC236}">
                  <a16:creationId xmlns:a16="http://schemas.microsoft.com/office/drawing/2014/main" id="{22BDE84F-68E2-4518-9A3A-FA8F29096840}"/>
                </a:ext>
                <a:ext uri="{147F2762-F138-4A5C-976F-8EAC2B608ADB}">
                  <a16:predDERef xmlns:a16="http://schemas.microsoft.com/office/drawing/2014/main" pred="{25FEA317-E70B-4E41-B5A2-F1BA1A855048}"/>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40" name="Ink 2">
              <a:extLst>
                <a:ext uri="{FF2B5EF4-FFF2-40B4-BE49-F238E27FC236}">
                  <a16:creationId xmlns:a16="http://schemas.microsoft.com/office/drawing/2014/main" id="{AC67DE0C-72BA-4593-8F1F-D1474F911108}"/>
                </a:ext>
                <a:ext uri="{147F2762-F138-4A5C-976F-8EAC2B608ADB}">
                  <a16:predDERef xmlns:a16="http://schemas.microsoft.com/office/drawing/2014/main" pred="{22BDE84F-68E2-4518-9A3A-FA8F29096840}"/>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41" name="Ink 2">
              <a:extLst>
                <a:ext uri="{FF2B5EF4-FFF2-40B4-BE49-F238E27FC236}">
                  <a16:creationId xmlns:a16="http://schemas.microsoft.com/office/drawing/2014/main" id="{1EE111FF-B8BA-4E5E-A372-D17FBFF4E86A}"/>
                </a:ext>
                <a:ext uri="{147F2762-F138-4A5C-976F-8EAC2B608ADB}">
                  <a16:predDERef xmlns:a16="http://schemas.microsoft.com/office/drawing/2014/main" pred="{AC67DE0C-72BA-4593-8F1F-D1474F911108}"/>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42" name="Ink 2">
              <a:extLst>
                <a:ext uri="{FF2B5EF4-FFF2-40B4-BE49-F238E27FC236}">
                  <a16:creationId xmlns:a16="http://schemas.microsoft.com/office/drawing/2014/main" id="{DB78D821-4B2B-4745-8387-DF114A8B71CE}"/>
                </a:ext>
                <a:ext uri="{147F2762-F138-4A5C-976F-8EAC2B608ADB}">
                  <a16:predDERef xmlns:a16="http://schemas.microsoft.com/office/drawing/2014/main" pred="{1EE111FF-B8BA-4E5E-A372-D17FBFF4E86A}"/>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43" name="Ink 2">
              <a:extLst>
                <a:ext uri="{FF2B5EF4-FFF2-40B4-BE49-F238E27FC236}">
                  <a16:creationId xmlns:a16="http://schemas.microsoft.com/office/drawing/2014/main" id="{61AB901E-D16F-453E-BD20-106E5190E03F}"/>
                </a:ext>
                <a:ext uri="{147F2762-F138-4A5C-976F-8EAC2B608ADB}">
                  <a16:predDERef xmlns:a16="http://schemas.microsoft.com/office/drawing/2014/main" pred="{DB78D821-4B2B-4745-8387-DF114A8B71C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44" name="Ink 2">
              <a:extLst>
                <a:ext uri="{FF2B5EF4-FFF2-40B4-BE49-F238E27FC236}">
                  <a16:creationId xmlns:a16="http://schemas.microsoft.com/office/drawing/2014/main" id="{C36DD3EA-E881-48BD-8689-9BF7F3B80D83}"/>
                </a:ext>
                <a:ext uri="{147F2762-F138-4A5C-976F-8EAC2B608ADB}">
                  <a16:predDERef xmlns:a16="http://schemas.microsoft.com/office/drawing/2014/main" pred="{61AB901E-D16F-453E-BD20-106E5190E03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45" name="Ink 2">
              <a:extLst>
                <a:ext uri="{FF2B5EF4-FFF2-40B4-BE49-F238E27FC236}">
                  <a16:creationId xmlns:a16="http://schemas.microsoft.com/office/drawing/2014/main" id="{08660661-244F-4720-AC4F-53FEC0F2C705}"/>
                </a:ext>
                <a:ext uri="{147F2762-F138-4A5C-976F-8EAC2B608ADB}">
                  <a16:predDERef xmlns:a16="http://schemas.microsoft.com/office/drawing/2014/main" pred="{C36DD3EA-E881-48BD-8689-9BF7F3B80D83}"/>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46" name="Ink 2">
              <a:extLst>
                <a:ext uri="{FF2B5EF4-FFF2-40B4-BE49-F238E27FC236}">
                  <a16:creationId xmlns:a16="http://schemas.microsoft.com/office/drawing/2014/main" id="{D64D73DD-CAC5-42DB-BDFF-FECD7BCFEDF0}"/>
                </a:ext>
                <a:ext uri="{147F2762-F138-4A5C-976F-8EAC2B608ADB}">
                  <a16:predDERef xmlns:a16="http://schemas.microsoft.com/office/drawing/2014/main" pred="{08660661-244F-4720-AC4F-53FEC0F2C705}"/>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28</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47" name="Ink 5">
              <a:extLst>
                <a:ext uri="{FF2B5EF4-FFF2-40B4-BE49-F238E27FC236}">
                  <a16:creationId xmlns:a16="http://schemas.microsoft.com/office/drawing/2014/main" id="{333D07A7-AF52-4C23-B0E7-FEE74BEE1957}"/>
                </a:ext>
                <a:ext uri="{147F2762-F138-4A5C-976F-8EAC2B608ADB}">
                  <a16:predDERef xmlns:a16="http://schemas.microsoft.com/office/drawing/2014/main" pred="{D64D73DD-CAC5-42DB-BDFF-FECD7BCFEDF0}"/>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2"/>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48" name="Ink 2">
              <a:extLst>
                <a:ext uri="{FF2B5EF4-FFF2-40B4-BE49-F238E27FC236}">
                  <a16:creationId xmlns:a16="http://schemas.microsoft.com/office/drawing/2014/main" id="{4D021CCD-A0F7-4A15-853F-CECB98DCFDFC}"/>
                </a:ext>
                <a:ext uri="{147F2762-F138-4A5C-976F-8EAC2B608ADB}">
                  <a16:predDERef xmlns:a16="http://schemas.microsoft.com/office/drawing/2014/main" pred="{333D07A7-AF52-4C23-B0E7-FEE74BEE1957}"/>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27</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49" name="Ink 2">
              <a:extLst>
                <a:ext uri="{FF2B5EF4-FFF2-40B4-BE49-F238E27FC236}">
                  <a16:creationId xmlns:a16="http://schemas.microsoft.com/office/drawing/2014/main" id="{3C91B872-990D-428B-AE85-B7C86E19F6FC}"/>
                </a:ext>
                <a:ext uri="{147F2762-F138-4A5C-976F-8EAC2B608ADB}">
                  <a16:predDERef xmlns:a16="http://schemas.microsoft.com/office/drawing/2014/main" pred="{4D021CCD-A0F7-4A15-853F-CECB98DCFDFC}"/>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50" name="Ink 2">
              <a:extLst>
                <a:ext uri="{FF2B5EF4-FFF2-40B4-BE49-F238E27FC236}">
                  <a16:creationId xmlns:a16="http://schemas.microsoft.com/office/drawing/2014/main" id="{C2AD941B-E727-4039-A1BB-31D9E301FF2D}"/>
                </a:ext>
                <a:ext uri="{147F2762-F138-4A5C-976F-8EAC2B608ADB}">
                  <a16:predDERef xmlns:a16="http://schemas.microsoft.com/office/drawing/2014/main" pred="{3C91B872-990D-428B-AE85-B7C86E19F6FC}"/>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28</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51" name="Ink 5">
              <a:extLst>
                <a:ext uri="{FF2B5EF4-FFF2-40B4-BE49-F238E27FC236}">
                  <a16:creationId xmlns:a16="http://schemas.microsoft.com/office/drawing/2014/main" id="{0239611B-A880-4629-8AA4-6518F2E6DA50}"/>
                </a:ext>
                <a:ext uri="{147F2762-F138-4A5C-976F-8EAC2B608ADB}">
                  <a16:predDERef xmlns:a16="http://schemas.microsoft.com/office/drawing/2014/main" pred="{C2AD941B-E727-4039-A1BB-31D9E301FF2D}"/>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52" name="Ink 2">
              <a:extLst>
                <a:ext uri="{FF2B5EF4-FFF2-40B4-BE49-F238E27FC236}">
                  <a16:creationId xmlns:a16="http://schemas.microsoft.com/office/drawing/2014/main" id="{69A57F4B-1FAC-4F66-9FCA-98C24B8B19C7}"/>
                </a:ext>
                <a:ext uri="{147F2762-F138-4A5C-976F-8EAC2B608ADB}">
                  <a16:predDERef xmlns:a16="http://schemas.microsoft.com/office/drawing/2014/main" pred="{0239611B-A880-4629-8AA4-6518F2E6DA50}"/>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28</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53" name="Ink 5">
              <a:extLst>
                <a:ext uri="{FF2B5EF4-FFF2-40B4-BE49-F238E27FC236}">
                  <a16:creationId xmlns:a16="http://schemas.microsoft.com/office/drawing/2014/main" id="{F4D23463-DFCF-4D69-9B08-B041C4A7F38D}"/>
                </a:ext>
                <a:ext uri="{147F2762-F138-4A5C-976F-8EAC2B608ADB}">
                  <a16:predDERef xmlns:a16="http://schemas.microsoft.com/office/drawing/2014/main" pred="{69A57F4B-1FAC-4F66-9FCA-98C24B8B19C7}"/>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6"/>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54" name="Ink 2">
              <a:extLst>
                <a:ext uri="{FF2B5EF4-FFF2-40B4-BE49-F238E27FC236}">
                  <a16:creationId xmlns:a16="http://schemas.microsoft.com/office/drawing/2014/main" id="{3BD0636B-02FB-4EE4-B1AC-A32B963C1550}"/>
                </a:ext>
                <a:ext uri="{147F2762-F138-4A5C-976F-8EAC2B608ADB}">
                  <a16:predDERef xmlns:a16="http://schemas.microsoft.com/office/drawing/2014/main" pred="{F4D23463-DFCF-4D69-9B08-B041C4A7F38D}"/>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61"/>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55" name="Ink 2">
              <a:extLst>
                <a:ext uri="{FF2B5EF4-FFF2-40B4-BE49-F238E27FC236}">
                  <a16:creationId xmlns:a16="http://schemas.microsoft.com/office/drawing/2014/main" id="{CEB20871-975D-4558-B903-098B799F4055}"/>
                </a:ext>
                <a:ext uri="{147F2762-F138-4A5C-976F-8EAC2B608ADB}">
                  <a16:predDERef xmlns:a16="http://schemas.microsoft.com/office/drawing/2014/main" pred="{3BD0636B-02FB-4EE4-B1AC-A32B963C1550}"/>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63"/>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56" name="Ink 2">
              <a:extLst>
                <a:ext uri="{FF2B5EF4-FFF2-40B4-BE49-F238E27FC236}">
                  <a16:creationId xmlns:a16="http://schemas.microsoft.com/office/drawing/2014/main" id="{24B34B12-FB34-43BE-AB93-32336CA20C62}"/>
                </a:ext>
                <a:ext uri="{147F2762-F138-4A5C-976F-8EAC2B608ADB}">
                  <a16:predDERef xmlns:a16="http://schemas.microsoft.com/office/drawing/2014/main" pred="{CEB20871-975D-4558-B903-098B799F4055}"/>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65"/>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57" name="Ink 2">
              <a:extLst>
                <a:ext uri="{FF2B5EF4-FFF2-40B4-BE49-F238E27FC236}">
                  <a16:creationId xmlns:a16="http://schemas.microsoft.com/office/drawing/2014/main" id="{C2650D12-E22A-4B0A-905B-6C798C0BF839}"/>
                </a:ext>
                <a:ext uri="{147F2762-F138-4A5C-976F-8EAC2B608ADB}">
                  <a16:predDERef xmlns:a16="http://schemas.microsoft.com/office/drawing/2014/main" pred="{24B34B12-FB34-43BE-AB93-32336CA20C62}"/>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67"/>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58" name="Ink 2">
              <a:extLst>
                <a:ext uri="{FF2B5EF4-FFF2-40B4-BE49-F238E27FC236}">
                  <a16:creationId xmlns:a16="http://schemas.microsoft.com/office/drawing/2014/main" id="{38E386A2-012A-4F32-BFAB-5580D55AB52E}"/>
                </a:ext>
                <a:ext uri="{147F2762-F138-4A5C-976F-8EAC2B608ADB}">
                  <a16:predDERef xmlns:a16="http://schemas.microsoft.com/office/drawing/2014/main" pred="{C2650D12-E22A-4B0A-905B-6C798C0BF839}"/>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69"/>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59" name="Ink 2">
              <a:extLst>
                <a:ext uri="{FF2B5EF4-FFF2-40B4-BE49-F238E27FC236}">
                  <a16:creationId xmlns:a16="http://schemas.microsoft.com/office/drawing/2014/main" id="{FABD0153-6F59-4862-A01D-A9BE233A9AB8}"/>
                </a:ext>
                <a:ext uri="{147F2762-F138-4A5C-976F-8EAC2B608ADB}">
                  <a16:predDERef xmlns:a16="http://schemas.microsoft.com/office/drawing/2014/main" pred="{38E386A2-012A-4F32-BFAB-5580D55AB52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71"/>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60" name="Ink 2">
              <a:extLst>
                <a:ext uri="{FF2B5EF4-FFF2-40B4-BE49-F238E27FC236}">
                  <a16:creationId xmlns:a16="http://schemas.microsoft.com/office/drawing/2014/main" id="{68D45E32-EB9E-43BB-AEB7-069FD0EB11F2}"/>
                </a:ext>
                <a:ext uri="{147F2762-F138-4A5C-976F-8EAC2B608ADB}">
                  <a16:predDERef xmlns:a16="http://schemas.microsoft.com/office/drawing/2014/main" pred="{FABD0153-6F59-4862-A01D-A9BE233A9AB8}"/>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73"/>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61" name="Ink 2">
              <a:extLst>
                <a:ext uri="{FF2B5EF4-FFF2-40B4-BE49-F238E27FC236}">
                  <a16:creationId xmlns:a16="http://schemas.microsoft.com/office/drawing/2014/main" id="{D830034C-299A-4913-8473-3D7821989C6D}"/>
                </a:ext>
                <a:ext uri="{147F2762-F138-4A5C-976F-8EAC2B608ADB}">
                  <a16:predDERef xmlns:a16="http://schemas.microsoft.com/office/drawing/2014/main" pred="{68D45E32-EB9E-43BB-AEB7-069FD0EB11F2}"/>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75"/>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62" name="Ink 2">
              <a:extLst>
                <a:ext uri="{FF2B5EF4-FFF2-40B4-BE49-F238E27FC236}">
                  <a16:creationId xmlns:a16="http://schemas.microsoft.com/office/drawing/2014/main" id="{16B841C2-D8CD-49E3-BB05-3BA40420F687}"/>
                </a:ext>
                <a:ext uri="{147F2762-F138-4A5C-976F-8EAC2B608ADB}">
                  <a16:predDERef xmlns:a16="http://schemas.microsoft.com/office/drawing/2014/main" pred="{D830034C-299A-4913-8473-3D7821989C6D}"/>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77"/>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63" name="Ink 2">
              <a:extLst>
                <a:ext uri="{FF2B5EF4-FFF2-40B4-BE49-F238E27FC236}">
                  <a16:creationId xmlns:a16="http://schemas.microsoft.com/office/drawing/2014/main" id="{B62AE74C-9B45-4589-959F-200A18BAE5A0}"/>
                </a:ext>
                <a:ext uri="{147F2762-F138-4A5C-976F-8EAC2B608ADB}">
                  <a16:predDERef xmlns:a16="http://schemas.microsoft.com/office/drawing/2014/main" pred="{16B841C2-D8CD-49E3-BB05-3BA40420F687}"/>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79"/>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29</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64" name="Ink 5">
              <a:extLst>
                <a:ext uri="{FF2B5EF4-FFF2-40B4-BE49-F238E27FC236}">
                  <a16:creationId xmlns:a16="http://schemas.microsoft.com/office/drawing/2014/main" id="{3D98680A-D959-4371-99F9-EF36AFA05771}"/>
                </a:ext>
                <a:ext uri="{147F2762-F138-4A5C-976F-8EAC2B608ADB}">
                  <a16:predDERef xmlns:a16="http://schemas.microsoft.com/office/drawing/2014/main" pred="{B62AE74C-9B45-4589-959F-200A18BAE5A0}"/>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81"/>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65" name="Ink 2">
              <a:extLst>
                <a:ext uri="{FF2B5EF4-FFF2-40B4-BE49-F238E27FC236}">
                  <a16:creationId xmlns:a16="http://schemas.microsoft.com/office/drawing/2014/main" id="{131A2D9B-EDF1-4BC2-92CF-0530AFCEF3CC}"/>
                </a:ext>
                <a:ext uri="{147F2762-F138-4A5C-976F-8EAC2B608ADB}">
                  <a16:predDERef xmlns:a16="http://schemas.microsoft.com/office/drawing/2014/main" pred="{3D98680A-D959-4371-99F9-EF36AFA05771}"/>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83"/>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28</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66" name="Ink 2">
              <a:extLst>
                <a:ext uri="{FF2B5EF4-FFF2-40B4-BE49-F238E27FC236}">
                  <a16:creationId xmlns:a16="http://schemas.microsoft.com/office/drawing/2014/main" id="{48DC8CD4-2FCC-4F4F-A596-D2C5DDE74D6E}"/>
                </a:ext>
                <a:ext uri="{147F2762-F138-4A5C-976F-8EAC2B608ADB}">
                  <a16:predDERef xmlns:a16="http://schemas.microsoft.com/office/drawing/2014/main" pred="{131A2D9B-EDF1-4BC2-92CF-0530AFCEF3CC}"/>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85"/>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67" name="Ink 2">
              <a:extLst>
                <a:ext uri="{FF2B5EF4-FFF2-40B4-BE49-F238E27FC236}">
                  <a16:creationId xmlns:a16="http://schemas.microsoft.com/office/drawing/2014/main" id="{52DD9CFB-46C7-40C5-B30C-24E4DB408168}"/>
                </a:ext>
                <a:ext uri="{147F2762-F138-4A5C-976F-8EAC2B608ADB}">
                  <a16:predDERef xmlns:a16="http://schemas.microsoft.com/office/drawing/2014/main" pred="{48DC8CD4-2FCC-4F4F-A596-D2C5DDE74D6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87"/>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29</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68" name="Ink 5">
              <a:extLst>
                <a:ext uri="{FF2B5EF4-FFF2-40B4-BE49-F238E27FC236}">
                  <a16:creationId xmlns:a16="http://schemas.microsoft.com/office/drawing/2014/main" id="{6E20FDF4-4652-4C9A-90A3-0D371C610B0C}"/>
                </a:ext>
                <a:ext uri="{147F2762-F138-4A5C-976F-8EAC2B608ADB}">
                  <a16:predDERef xmlns:a16="http://schemas.microsoft.com/office/drawing/2014/main" pred="{52DD9CFB-46C7-40C5-B30C-24E4DB408168}"/>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89"/>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69" name="Ink 2">
              <a:extLst>
                <a:ext uri="{FF2B5EF4-FFF2-40B4-BE49-F238E27FC236}">
                  <a16:creationId xmlns:a16="http://schemas.microsoft.com/office/drawing/2014/main" id="{BFB64949-1D08-4761-B657-9F9C145CC4D6}"/>
                </a:ext>
                <a:ext uri="{147F2762-F138-4A5C-976F-8EAC2B608ADB}">
                  <a16:predDERef xmlns:a16="http://schemas.microsoft.com/office/drawing/2014/main" pred="{6E20FDF4-4652-4C9A-90A3-0D371C610B0C}"/>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91"/>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29</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70" name="Ink 5">
              <a:extLst>
                <a:ext uri="{FF2B5EF4-FFF2-40B4-BE49-F238E27FC236}">
                  <a16:creationId xmlns:a16="http://schemas.microsoft.com/office/drawing/2014/main" id="{9DC74A4C-A749-4B11-A2DD-B79DD08E3433}"/>
                </a:ext>
                <a:ext uri="{147F2762-F138-4A5C-976F-8EAC2B608ADB}">
                  <a16:predDERef xmlns:a16="http://schemas.microsoft.com/office/drawing/2014/main" pred="{BFB64949-1D08-4761-B657-9F9C145CC4D6}"/>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93"/>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71" name="Ink 2">
              <a:extLst>
                <a:ext uri="{FF2B5EF4-FFF2-40B4-BE49-F238E27FC236}">
                  <a16:creationId xmlns:a16="http://schemas.microsoft.com/office/drawing/2014/main" id="{34C44895-12FD-4CFB-AC62-C6F4A6A9DC26}"/>
                </a:ext>
                <a:ext uri="{147F2762-F138-4A5C-976F-8EAC2B608ADB}">
                  <a16:predDERef xmlns:a16="http://schemas.microsoft.com/office/drawing/2014/main" pred="{9DC74A4C-A749-4B11-A2DD-B79DD08E3433}"/>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95"/>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72" name="Ink 2">
              <a:extLst>
                <a:ext uri="{FF2B5EF4-FFF2-40B4-BE49-F238E27FC236}">
                  <a16:creationId xmlns:a16="http://schemas.microsoft.com/office/drawing/2014/main" id="{69F1F3EE-22D1-4050-B9DF-8744413BBAB7}"/>
                </a:ext>
                <a:ext uri="{147F2762-F138-4A5C-976F-8EAC2B608ADB}">
                  <a16:predDERef xmlns:a16="http://schemas.microsoft.com/office/drawing/2014/main" pred="{34C44895-12FD-4CFB-AC62-C6F4A6A9DC26}"/>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97"/>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73" name="Ink 2">
              <a:extLst>
                <a:ext uri="{FF2B5EF4-FFF2-40B4-BE49-F238E27FC236}">
                  <a16:creationId xmlns:a16="http://schemas.microsoft.com/office/drawing/2014/main" id="{8DB35C27-3B04-4CA4-B042-FCECDEC0E072}"/>
                </a:ext>
                <a:ext uri="{147F2762-F138-4A5C-976F-8EAC2B608ADB}">
                  <a16:predDERef xmlns:a16="http://schemas.microsoft.com/office/drawing/2014/main" pred="{69F1F3EE-22D1-4050-B9DF-8744413BBAB7}"/>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99"/>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74" name="Ink 2">
              <a:extLst>
                <a:ext uri="{FF2B5EF4-FFF2-40B4-BE49-F238E27FC236}">
                  <a16:creationId xmlns:a16="http://schemas.microsoft.com/office/drawing/2014/main" id="{19F64831-73C2-4513-A7B5-AD7DA718783E}"/>
                </a:ext>
                <a:ext uri="{147F2762-F138-4A5C-976F-8EAC2B608ADB}">
                  <a16:predDERef xmlns:a16="http://schemas.microsoft.com/office/drawing/2014/main" pred="{8DB35C27-3B04-4CA4-B042-FCECDEC0E072}"/>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1"/>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75" name="Ink 2">
              <a:extLst>
                <a:ext uri="{FF2B5EF4-FFF2-40B4-BE49-F238E27FC236}">
                  <a16:creationId xmlns:a16="http://schemas.microsoft.com/office/drawing/2014/main" id="{74BBBD9D-FE92-4215-A997-460077CEA80C}"/>
                </a:ext>
                <a:ext uri="{147F2762-F138-4A5C-976F-8EAC2B608ADB}">
                  <a16:predDERef xmlns:a16="http://schemas.microsoft.com/office/drawing/2014/main" pred="{19F64831-73C2-4513-A7B5-AD7DA718783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3"/>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76" name="Ink 2">
              <a:extLst>
                <a:ext uri="{FF2B5EF4-FFF2-40B4-BE49-F238E27FC236}">
                  <a16:creationId xmlns:a16="http://schemas.microsoft.com/office/drawing/2014/main" id="{2570ED0E-61FF-4AFD-A12E-D278B4D40091}"/>
                </a:ext>
                <a:ext uri="{147F2762-F138-4A5C-976F-8EAC2B608ADB}">
                  <a16:predDERef xmlns:a16="http://schemas.microsoft.com/office/drawing/2014/main" pred="{74BBBD9D-FE92-4215-A997-460077CEA80C}"/>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5"/>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77" name="Ink 2">
              <a:extLst>
                <a:ext uri="{FF2B5EF4-FFF2-40B4-BE49-F238E27FC236}">
                  <a16:creationId xmlns:a16="http://schemas.microsoft.com/office/drawing/2014/main" id="{0BC1D0F7-5FE1-4965-A825-0DBD390A6B41}"/>
                </a:ext>
                <a:ext uri="{147F2762-F138-4A5C-976F-8EAC2B608ADB}">
                  <a16:predDERef xmlns:a16="http://schemas.microsoft.com/office/drawing/2014/main" pred="{2570ED0E-61FF-4AFD-A12E-D278B4D40091}"/>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7"/>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78" name="Ink 2">
              <a:extLst>
                <a:ext uri="{FF2B5EF4-FFF2-40B4-BE49-F238E27FC236}">
                  <a16:creationId xmlns:a16="http://schemas.microsoft.com/office/drawing/2014/main" id="{B4DCB9E6-1577-4D32-93F8-495B198042C2}"/>
                </a:ext>
                <a:ext uri="{147F2762-F138-4A5C-976F-8EAC2B608ADB}">
                  <a16:predDERef xmlns:a16="http://schemas.microsoft.com/office/drawing/2014/main" pred="{0BC1D0F7-5FE1-4965-A825-0DBD390A6B41}"/>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9"/>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0">
          <xdr14:nvContentPartPr>
            <xdr14:cNvPr id="79" name="Ink 2">
              <a:extLst>
                <a:ext uri="{FF2B5EF4-FFF2-40B4-BE49-F238E27FC236}">
                  <a16:creationId xmlns:a16="http://schemas.microsoft.com/office/drawing/2014/main" id="{676E9261-6964-4A68-B836-8A24F23F355E}"/>
                </a:ext>
                <a:ext uri="{147F2762-F138-4A5C-976F-8EAC2B608ADB}">
                  <a16:predDERef xmlns:a16="http://schemas.microsoft.com/office/drawing/2014/main" pred="{B4DCB9E6-1577-4D32-93F8-495B198042C2}"/>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11"/>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2">
          <xdr14:nvContentPartPr>
            <xdr14:cNvPr id="80" name="Ink 2">
              <a:extLst>
                <a:ext uri="{FF2B5EF4-FFF2-40B4-BE49-F238E27FC236}">
                  <a16:creationId xmlns:a16="http://schemas.microsoft.com/office/drawing/2014/main" id="{B283BF62-154B-42D2-9C6A-608F69D7756E}"/>
                </a:ext>
                <a:ext uri="{147F2762-F138-4A5C-976F-8EAC2B608ADB}">
                  <a16:predDERef xmlns:a16="http://schemas.microsoft.com/office/drawing/2014/main" pred="{676E9261-6964-4A68-B836-8A24F23F355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13"/>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4">
          <xdr14:nvContentPartPr>
            <xdr14:cNvPr id="81" name="Ink 2">
              <a:extLst>
                <a:ext uri="{FF2B5EF4-FFF2-40B4-BE49-F238E27FC236}">
                  <a16:creationId xmlns:a16="http://schemas.microsoft.com/office/drawing/2014/main" id="{75D1A423-EC2F-4531-A5FB-86EDD71CFFFE}"/>
                </a:ext>
                <a:ext uri="{147F2762-F138-4A5C-976F-8EAC2B608ADB}">
                  <a16:predDERef xmlns:a16="http://schemas.microsoft.com/office/drawing/2014/main" pred="{B283BF62-154B-42D2-9C6A-608F69D7756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15"/>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82" name="Ink 2">
              <a:extLst>
                <a:ext uri="{FF2B5EF4-FFF2-40B4-BE49-F238E27FC236}">
                  <a16:creationId xmlns:a16="http://schemas.microsoft.com/office/drawing/2014/main" id="{1229A6F3-8FC7-43EC-80A2-48E97F6CAF76}"/>
                </a:ext>
                <a:ext uri="{147F2762-F138-4A5C-976F-8EAC2B608ADB}">
                  <a16:predDERef xmlns:a16="http://schemas.microsoft.com/office/drawing/2014/main" pred="{75D1A423-EC2F-4531-A5FB-86EDD71CFFF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17"/>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30</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83" name="Ink 2">
              <a:extLst>
                <a:ext uri="{FF2B5EF4-FFF2-40B4-BE49-F238E27FC236}">
                  <a16:creationId xmlns:a16="http://schemas.microsoft.com/office/drawing/2014/main" id="{77A008C9-DA14-4FDB-98B0-076DFBFE1471}"/>
                </a:ext>
                <a:ext uri="{147F2762-F138-4A5C-976F-8EAC2B608ADB}">
                  <a16:predDERef xmlns:a16="http://schemas.microsoft.com/office/drawing/2014/main" pred="{1229A6F3-8FC7-43EC-80A2-48E97F6CAF76}"/>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19"/>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30</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84" name="Ink 5">
              <a:extLst>
                <a:ext uri="{FF2B5EF4-FFF2-40B4-BE49-F238E27FC236}">
                  <a16:creationId xmlns:a16="http://schemas.microsoft.com/office/drawing/2014/main" id="{CFC56390-F691-4BC2-B779-0A7C75920095}"/>
                </a:ext>
                <a:ext uri="{147F2762-F138-4A5C-976F-8EAC2B608ADB}">
                  <a16:predDERef xmlns:a16="http://schemas.microsoft.com/office/drawing/2014/main" pred="{77A008C9-DA14-4FDB-98B0-076DFBFE1471}"/>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21"/>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85" name="Ink 2">
              <a:extLst>
                <a:ext uri="{FF2B5EF4-FFF2-40B4-BE49-F238E27FC236}">
                  <a16:creationId xmlns:a16="http://schemas.microsoft.com/office/drawing/2014/main" id="{1E5223D5-A74E-452C-89CE-39A0E8C9DC64}"/>
                </a:ext>
                <a:ext uri="{147F2762-F138-4A5C-976F-8EAC2B608ADB}">
                  <a16:predDERef xmlns:a16="http://schemas.microsoft.com/office/drawing/2014/main" pred="{CFC56390-F691-4BC2-B779-0A7C75920095}"/>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23"/>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29</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86" name="Ink 2">
              <a:extLst>
                <a:ext uri="{FF2B5EF4-FFF2-40B4-BE49-F238E27FC236}">
                  <a16:creationId xmlns:a16="http://schemas.microsoft.com/office/drawing/2014/main" id="{46CF3FEF-30D2-4C04-8CCC-D26197271C94}"/>
                </a:ext>
                <a:ext uri="{147F2762-F138-4A5C-976F-8EAC2B608ADB}">
                  <a16:predDERef xmlns:a16="http://schemas.microsoft.com/office/drawing/2014/main" pred="{1E5223D5-A74E-452C-89CE-39A0E8C9DC64}"/>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25"/>
            <a:stretch>
              <a:fillRect/>
            </a:stretch>
          </xdr:blipFill>
          <xdr:spPr>
            <a:xfrm>
              <a:off x="16902653" y="1162440"/>
              <a:ext cx="18000" cy="18000"/>
            </a:xfrm>
            <a:prstGeom prst="rect">
              <a:avLst/>
            </a:prstGeom>
          </xdr:spPr>
        </xdr:pic>
      </mc:Fallback>
    </mc:AlternateContent>
    <xdr:clientData/>
  </xdr:oneCellAnchor>
  <xdr:oneCellAnchor>
    <xdr:from>
      <xdr:col>33</xdr:col>
      <xdr:colOff>1971330</xdr:colOff>
      <xdr:row>30</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87" name="Ink 2">
              <a:extLst>
                <a:ext uri="{FF2B5EF4-FFF2-40B4-BE49-F238E27FC236}">
                  <a16:creationId xmlns:a16="http://schemas.microsoft.com/office/drawing/2014/main" id="{598EB6EB-0665-49EF-A89F-62603DE60A7C}"/>
                </a:ext>
                <a:ext uri="{147F2762-F138-4A5C-976F-8EAC2B608ADB}">
                  <a16:predDERef xmlns:a16="http://schemas.microsoft.com/office/drawing/2014/main" pred="{46CF3FEF-30D2-4C04-8CCC-D26197271C94}"/>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27"/>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30</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88" name="Ink 5">
              <a:extLst>
                <a:ext uri="{FF2B5EF4-FFF2-40B4-BE49-F238E27FC236}">
                  <a16:creationId xmlns:a16="http://schemas.microsoft.com/office/drawing/2014/main" id="{003E0CCA-52FC-448C-8089-3583879ECAFF}"/>
                </a:ext>
                <a:ext uri="{147F2762-F138-4A5C-976F-8EAC2B608ADB}">
                  <a16:predDERef xmlns:a16="http://schemas.microsoft.com/office/drawing/2014/main" pred="{598EB6EB-0665-49EF-A89F-62603DE60A7C}"/>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29"/>
            <a:stretch>
              <a:fillRect/>
            </a:stretch>
          </xdr:blipFill>
          <xdr:spPr>
            <a:xfrm>
              <a:off x="18336173" y="833760"/>
              <a:ext cx="18000" cy="18000"/>
            </a:xfrm>
            <a:prstGeom prst="rect">
              <a:avLst/>
            </a:prstGeom>
          </xdr:spPr>
        </xdr:pic>
      </mc:Fallback>
    </mc:AlternateContent>
    <xdr:clientData/>
  </xdr:oneCellAnchor>
  <xdr:oneCellAnchor>
    <xdr:from>
      <xdr:col>33</xdr:col>
      <xdr:colOff>1971330</xdr:colOff>
      <xdr:row>30</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89" name="Ink 2">
              <a:extLst>
                <a:ext uri="{FF2B5EF4-FFF2-40B4-BE49-F238E27FC236}">
                  <a16:creationId xmlns:a16="http://schemas.microsoft.com/office/drawing/2014/main" id="{33F02C39-A4EB-431D-B4D2-A7B3830DF8A2}"/>
                </a:ext>
                <a:ext uri="{147F2762-F138-4A5C-976F-8EAC2B608ADB}">
                  <a16:predDERef xmlns:a16="http://schemas.microsoft.com/office/drawing/2014/main" pred="{003E0CCA-52FC-448C-8089-3583879ECAF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31"/>
            <a:stretch>
              <a:fillRect/>
            </a:stretch>
          </xdr:blipFill>
          <xdr:spPr>
            <a:xfrm>
              <a:off x="16902653" y="1162440"/>
              <a:ext cx="18000" cy="18000"/>
            </a:xfrm>
            <a:prstGeom prst="rect">
              <a:avLst/>
            </a:prstGeom>
          </xdr:spPr>
        </xdr:pic>
      </mc:Fallback>
    </mc:AlternateContent>
    <xdr:clientData/>
  </xdr:oneCellAnchor>
  <xdr:oneCellAnchor>
    <xdr:from>
      <xdr:col>34</xdr:col>
      <xdr:colOff>385425</xdr:colOff>
      <xdr:row>30</xdr:row>
      <xdr:rowOff>356985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90" name="Ink 5">
              <a:extLst>
                <a:ext uri="{FF2B5EF4-FFF2-40B4-BE49-F238E27FC236}">
                  <a16:creationId xmlns:a16="http://schemas.microsoft.com/office/drawing/2014/main" id="{42696A5A-ECB8-4C49-B3C0-6F09841542E3}"/>
                </a:ext>
                <a:ext uri="{147F2762-F138-4A5C-976F-8EAC2B608ADB}">
                  <a16:predDERef xmlns:a16="http://schemas.microsoft.com/office/drawing/2014/main" pred="{33F02C39-A4EB-431D-B4D2-A7B3830DF8A2}"/>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33"/>
            <a:stretch>
              <a:fillRect/>
            </a:stretch>
          </xdr:blipFill>
          <xdr:spPr>
            <a:xfrm>
              <a:off x="18336173" y="833760"/>
              <a:ext cx="18000" cy="1800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21</xdr:col>
      <xdr:colOff>1971330</xdr:colOff>
      <xdr:row>2</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77A09A7E-6AE3-476B-A7E9-5FB13089E53E}"/>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2"/>
            <a:stretch>
              <a:fillRect/>
            </a:stretch>
          </xdr:blipFill>
          <xdr:spPr>
            <a:xfrm>
              <a:off x="16902653" y="1162440"/>
              <a:ext cx="18000" cy="18000"/>
            </a:xfrm>
            <a:prstGeom prst="rect">
              <a:avLst/>
            </a:prstGeom>
          </xdr:spPr>
        </xdr:pic>
      </mc:Fallback>
    </mc:AlternateContent>
    <xdr:clientData/>
  </xdr:oneCellAnchor>
  <xdr:oneCellAnchor>
    <xdr:from>
      <xdr:col>21</xdr:col>
      <xdr:colOff>1961610</xdr:colOff>
      <xdr:row>7</xdr:row>
      <xdr:rowOff>13807</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4">
              <a:extLst>
                <a:ext uri="{FF2B5EF4-FFF2-40B4-BE49-F238E27FC236}">
                  <a16:creationId xmlns:a16="http://schemas.microsoft.com/office/drawing/2014/main" id="{F49BE2A3-157F-4BE8-9A52-39E5E409B70F}"/>
                </a:ext>
                <a:ext uri="{147F2762-F138-4A5C-976F-8EAC2B608ADB}">
                  <a16:predDERef xmlns:a16="http://schemas.microsoft.com/office/drawing/2014/main" pred="{77A09A7E-6AE3-476B-A7E9-5FB13089E53E}"/>
                </a:ext>
              </a:extLst>
            </xdr14:cNvPr>
            <xdr14:cNvContentPartPr/>
          </xdr14:nvContentPartPr>
          <xdr14:nvPr macro=""/>
          <xdr14:xfrm>
            <a:off x="16901573" y="2437920"/>
            <a:ext cx="360" cy="360"/>
          </xdr14:xfrm>
        </xdr:contentPart>
      </mc:Choice>
      <mc:Fallback xmlns="">
        <xdr:pic>
          <xdr:nvPicPr>
            <xdr:cNvPr id="8" name="Ink 7">
              <a:extLst>
                <a:ext uri="{FF2B5EF4-FFF2-40B4-BE49-F238E27FC236}">
                  <a16:creationId xmlns:a16="http://schemas.microsoft.com/office/drawing/2014/main" id="{3E789808-28CF-4964-9620-C22C15CA2531}"/>
                </a:ext>
              </a:extLst>
            </xdr:cNvPr>
            <xdr:cNvPicPr/>
          </xdr:nvPicPr>
          <xdr:blipFill>
            <a:blip xmlns:r="http://schemas.openxmlformats.org/officeDocument/2006/relationships" r:embed="rId4"/>
            <a:stretch>
              <a:fillRect/>
            </a:stretch>
          </xdr:blipFill>
          <xdr:spPr>
            <a:xfrm>
              <a:off x="16892933" y="2428920"/>
              <a:ext cx="18000" cy="18000"/>
            </a:xfrm>
            <a:prstGeom prst="rect">
              <a:avLst/>
            </a:prstGeom>
          </xdr:spPr>
        </xdr:pic>
      </mc:Fallback>
    </mc:AlternateContent>
    <xdr:clientData/>
  </xdr:oneCellAnchor>
  <xdr:oneCellAnchor>
    <xdr:from>
      <xdr:col>21</xdr:col>
      <xdr:colOff>1971330</xdr:colOff>
      <xdr:row>25</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2">
              <a:extLst>
                <a:ext uri="{FF2B5EF4-FFF2-40B4-BE49-F238E27FC236}">
                  <a16:creationId xmlns:a16="http://schemas.microsoft.com/office/drawing/2014/main" id="{E2A854E4-D211-4899-9AFC-3A78E0CA63BF}"/>
                </a:ext>
                <a:ext uri="{147F2762-F138-4A5C-976F-8EAC2B608ADB}">
                  <a16:predDERef xmlns:a16="http://schemas.microsoft.com/office/drawing/2014/main" pred="{F49BE2A3-157F-4BE8-9A52-39E5E409B70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0"/>
            <a:stretch>
              <a:fillRect/>
            </a:stretch>
          </xdr:blipFill>
          <xdr:spPr>
            <a:xfrm>
              <a:off x="16902653" y="1162440"/>
              <a:ext cx="18000" cy="18000"/>
            </a:xfrm>
            <a:prstGeom prst="rect">
              <a:avLst/>
            </a:prstGeom>
          </xdr:spPr>
        </xdr:pic>
      </mc:Fallback>
    </mc:AlternateContent>
    <xdr:clientData/>
  </xdr:oneCellAnchor>
  <xdr:oneCellAnchor>
    <xdr:from>
      <xdr:col>21</xdr:col>
      <xdr:colOff>1971330</xdr:colOff>
      <xdr:row>24</xdr:row>
      <xdr:rowOff>685665</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 name="Ink 2">
              <a:extLst>
                <a:ext uri="{FF2B5EF4-FFF2-40B4-BE49-F238E27FC236}">
                  <a16:creationId xmlns:a16="http://schemas.microsoft.com/office/drawing/2014/main" id="{AF53809B-E171-418E-A3B4-108D34060C8A}"/>
                </a:ext>
                <a:ext uri="{147F2762-F138-4A5C-976F-8EAC2B608ADB}">
                  <a16:predDERef xmlns:a16="http://schemas.microsoft.com/office/drawing/2014/main" pred="{E2A854E4-D211-4899-9AFC-3A78E0CA63BF}"/>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4"/>
            <a:stretch>
              <a:fillRect/>
            </a:stretch>
          </xdr:blipFill>
          <xdr:spPr>
            <a:xfrm>
              <a:off x="16902653" y="1162440"/>
              <a:ext cx="18000" cy="1800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12</xdr:col>
      <xdr:colOff>385425</xdr:colOff>
      <xdr:row>0</xdr:row>
      <xdr:rowOff>0</xdr:rowOff>
    </xdr:from>
    <xdr:to>
      <xdr:col>12</xdr:col>
      <xdr:colOff>385785</xdr:colOff>
      <xdr:row>0</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6">
              <a:extLst>
                <a:ext uri="{FF2B5EF4-FFF2-40B4-BE49-F238E27FC236}">
                  <a16:creationId xmlns:a16="http://schemas.microsoft.com/office/drawing/2014/main" id="{8D643E8F-B026-4EC0-93D0-C7A33FA762E7}"/>
                </a:ext>
              </a:extLst>
            </xdr14:cNvPr>
            <xdr14:cNvContentPartPr/>
          </xdr14:nvContentPartPr>
          <xdr14:nvPr macro=""/>
          <xdr14:xfrm>
            <a:off x="18344813" y="71280"/>
            <a:ext cx="360" cy="360"/>
          </xdr14:xfrm>
        </xdr:contentPart>
      </mc:Choice>
      <mc:Fallback xmlns="">
        <xdr:pic>
          <xdr:nvPicPr>
            <xdr:cNvPr id="7" name="Ink 6">
              <a:extLst>
                <a:ext uri="{FF2B5EF4-FFF2-40B4-BE49-F238E27FC236}">
                  <a16:creationId xmlns:a16="http://schemas.microsoft.com/office/drawing/2014/main" id="{6E43A9BB-346C-4058-9A99-BFCCE04535F6}"/>
                </a:ext>
              </a:extLst>
            </xdr:cNvPr>
            <xdr:cNvPicPr/>
          </xdr:nvPicPr>
          <xdr:blipFill>
            <a:blip xmlns:r="http://schemas.openxmlformats.org/officeDocument/2006/relationships" r:embed="rId2"/>
            <a:stretch>
              <a:fillRect/>
            </a:stretch>
          </xdr:blipFill>
          <xdr:spPr>
            <a:xfrm>
              <a:off x="18336173" y="62280"/>
              <a:ext cx="18000" cy="18000"/>
            </a:xfrm>
            <a:prstGeom prst="rect">
              <a:avLst/>
            </a:prstGeom>
          </xdr:spPr>
        </xdr:pic>
      </mc:Fallback>
    </mc:AlternateContent>
    <xdr:clientData/>
  </xdr:twoCellAnchor>
  <xdr:twoCellAnchor editAs="oneCell">
    <xdr:from>
      <xdr:col>12</xdr:col>
      <xdr:colOff>385425</xdr:colOff>
      <xdr:row>0</xdr:row>
      <xdr:rowOff>0</xdr:rowOff>
    </xdr:from>
    <xdr:to>
      <xdr:col>12</xdr:col>
      <xdr:colOff>385785</xdr:colOff>
      <xdr:row>0</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8">
              <a:extLst>
                <a:ext uri="{FF2B5EF4-FFF2-40B4-BE49-F238E27FC236}">
                  <a16:creationId xmlns:a16="http://schemas.microsoft.com/office/drawing/2014/main" id="{C5FBC9DE-D499-4D44-BCA4-01888F2C3763}"/>
                </a:ext>
                <a:ext uri="{147F2762-F138-4A5C-976F-8EAC2B608ADB}">
                  <a16:predDERef xmlns:a16="http://schemas.microsoft.com/office/drawing/2014/main" pred="{8D643E8F-B026-4EC0-93D0-C7A33FA762E7}"/>
                </a:ext>
              </a:extLst>
            </xdr14:cNvPr>
            <xdr14:cNvContentPartPr/>
          </xdr14:nvContentPartPr>
          <xdr14:nvPr macro=""/>
          <xdr14:xfrm>
            <a:off x="18344813" y="71280"/>
            <a:ext cx="360" cy="360"/>
          </xdr14:xfrm>
        </xdr:contentPart>
      </mc:Choice>
      <mc:Fallback xmlns="">
        <xdr:pic>
          <xdr:nvPicPr>
            <xdr:cNvPr id="9" name="Ink 8">
              <a:extLst>
                <a:ext uri="{FF2B5EF4-FFF2-40B4-BE49-F238E27FC236}">
                  <a16:creationId xmlns:a16="http://schemas.microsoft.com/office/drawing/2014/main" id="{6F79B052-21CB-451C-9792-681B36731B66}"/>
                </a:ext>
              </a:extLst>
            </xdr:cNvPr>
            <xdr:cNvPicPr/>
          </xdr:nvPicPr>
          <xdr:blipFill>
            <a:blip xmlns:r="http://schemas.openxmlformats.org/officeDocument/2006/relationships" r:embed="rId2"/>
            <a:stretch>
              <a:fillRect/>
            </a:stretch>
          </xdr:blipFill>
          <xdr:spPr>
            <a:xfrm>
              <a:off x="18336173" y="62280"/>
              <a:ext cx="18000" cy="18000"/>
            </a:xfrm>
            <a:prstGeom prst="rect">
              <a:avLst/>
            </a:prstGeom>
          </xdr:spPr>
        </xdr:pic>
      </mc:Fallback>
    </mc:AlternateContent>
    <xdr:clientData/>
  </xdr:twoCellAnchor>
  <xdr:twoCellAnchor editAs="oneCell">
    <xdr:from>
      <xdr:col>18</xdr:col>
      <xdr:colOff>385425</xdr:colOff>
      <xdr:row>0</xdr:row>
      <xdr:rowOff>0</xdr:rowOff>
    </xdr:from>
    <xdr:to>
      <xdr:col>18</xdr:col>
      <xdr:colOff>385785</xdr:colOff>
      <xdr:row>0</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6">
              <a:extLst>
                <a:ext uri="{FF2B5EF4-FFF2-40B4-BE49-F238E27FC236}">
                  <a16:creationId xmlns:a16="http://schemas.microsoft.com/office/drawing/2014/main" id="{5CF8AC8D-E4D4-434F-BBF3-6A0F57AA24A2}"/>
                </a:ext>
                <a:ext uri="{147F2762-F138-4A5C-976F-8EAC2B608ADB}">
                  <a16:predDERef xmlns:a16="http://schemas.microsoft.com/office/drawing/2014/main" pred="{C5FBC9DE-D499-4D44-BCA4-01888F2C3763}"/>
                </a:ext>
              </a:extLst>
            </xdr14:cNvPr>
            <xdr14:cNvContentPartPr/>
          </xdr14:nvContentPartPr>
          <xdr14:nvPr macro=""/>
          <xdr14:xfrm>
            <a:off x="18344813" y="71280"/>
            <a:ext cx="360" cy="360"/>
          </xdr14:xfrm>
        </xdr:contentPart>
      </mc:Choice>
      <mc:Fallback xmlns="">
        <xdr:pic>
          <xdr:nvPicPr>
            <xdr:cNvPr id="7" name="Ink 6">
              <a:extLst>
                <a:ext uri="{FF2B5EF4-FFF2-40B4-BE49-F238E27FC236}">
                  <a16:creationId xmlns:a16="http://schemas.microsoft.com/office/drawing/2014/main" id="{6E43A9BB-346C-4058-9A99-BFCCE04535F6}"/>
                </a:ext>
              </a:extLst>
            </xdr:cNvPr>
            <xdr:cNvPicPr/>
          </xdr:nvPicPr>
          <xdr:blipFill>
            <a:blip xmlns:r="http://schemas.openxmlformats.org/officeDocument/2006/relationships" r:embed="rId5"/>
            <a:stretch>
              <a:fillRect/>
            </a:stretch>
          </xdr:blipFill>
          <xdr:spPr>
            <a:xfrm>
              <a:off x="18336173" y="62280"/>
              <a:ext cx="18000" cy="18000"/>
            </a:xfrm>
            <a:prstGeom prst="rect">
              <a:avLst/>
            </a:prstGeom>
          </xdr:spPr>
        </xdr:pic>
      </mc:Fallback>
    </mc:AlternateContent>
    <xdr:clientData/>
  </xdr:twoCellAnchor>
  <xdr:twoCellAnchor editAs="oneCell">
    <xdr:from>
      <xdr:col>18</xdr:col>
      <xdr:colOff>385425</xdr:colOff>
      <xdr:row>0</xdr:row>
      <xdr:rowOff>0</xdr:rowOff>
    </xdr:from>
    <xdr:to>
      <xdr:col>18</xdr:col>
      <xdr:colOff>385785</xdr:colOff>
      <xdr:row>0</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8">
              <a:extLst>
                <a:ext uri="{FF2B5EF4-FFF2-40B4-BE49-F238E27FC236}">
                  <a16:creationId xmlns:a16="http://schemas.microsoft.com/office/drawing/2014/main" id="{7E48CC8F-F31C-4EFF-BB02-5E4A8438DAC5}"/>
                </a:ext>
                <a:ext uri="{147F2762-F138-4A5C-976F-8EAC2B608ADB}">
                  <a16:predDERef xmlns:a16="http://schemas.microsoft.com/office/drawing/2014/main" pred="{5CF8AC8D-E4D4-434F-BBF3-6A0F57AA24A2}"/>
                </a:ext>
              </a:extLst>
            </xdr14:cNvPr>
            <xdr14:cNvContentPartPr/>
          </xdr14:nvContentPartPr>
          <xdr14:nvPr macro=""/>
          <xdr14:xfrm>
            <a:off x="18344813" y="71280"/>
            <a:ext cx="360" cy="360"/>
          </xdr14:xfrm>
        </xdr:contentPart>
      </mc:Choice>
      <mc:Fallback xmlns="">
        <xdr:pic>
          <xdr:nvPicPr>
            <xdr:cNvPr id="9" name="Ink 8">
              <a:extLst>
                <a:ext uri="{FF2B5EF4-FFF2-40B4-BE49-F238E27FC236}">
                  <a16:creationId xmlns:a16="http://schemas.microsoft.com/office/drawing/2014/main" id="{6F79B052-21CB-451C-9792-681B36731B66}"/>
                </a:ext>
              </a:extLst>
            </xdr:cNvPr>
            <xdr:cNvPicPr/>
          </xdr:nvPicPr>
          <xdr:blipFill>
            <a:blip xmlns:r="http://schemas.openxmlformats.org/officeDocument/2006/relationships" r:embed="rId5"/>
            <a:stretch>
              <a:fillRect/>
            </a:stretch>
          </xdr:blipFill>
          <xdr:spPr>
            <a:xfrm>
              <a:off x="18336173" y="62280"/>
              <a:ext cx="18000" cy="18000"/>
            </a:xfrm>
            <a:prstGeom prst="rect">
              <a:avLst/>
            </a:prstGeom>
          </xdr:spPr>
        </xdr:pic>
      </mc:Fallback>
    </mc:AlternateContent>
    <xdr:clientData/>
  </xdr:twoCellAnchor>
  <xdr:twoCellAnchor editAs="oneCell">
    <xdr:from>
      <xdr:col>18</xdr:col>
      <xdr:colOff>385425</xdr:colOff>
      <xdr:row>0</xdr:row>
      <xdr:rowOff>0</xdr:rowOff>
    </xdr:from>
    <xdr:to>
      <xdr:col>18</xdr:col>
      <xdr:colOff>385785</xdr:colOff>
      <xdr:row>0</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6">
              <a:extLst>
                <a:ext uri="{FF2B5EF4-FFF2-40B4-BE49-F238E27FC236}">
                  <a16:creationId xmlns:a16="http://schemas.microsoft.com/office/drawing/2014/main" id="{3C5F2696-31E9-4B77-9F5D-070ED403A829}"/>
                </a:ext>
                <a:ext uri="{147F2762-F138-4A5C-976F-8EAC2B608ADB}">
                  <a16:predDERef xmlns:a16="http://schemas.microsoft.com/office/drawing/2014/main" pred="{7E48CC8F-F31C-4EFF-BB02-5E4A8438DAC5}"/>
                </a:ext>
              </a:extLst>
            </xdr14:cNvPr>
            <xdr14:cNvContentPartPr/>
          </xdr14:nvContentPartPr>
          <xdr14:nvPr macro=""/>
          <xdr14:xfrm>
            <a:off x="18344813" y="71280"/>
            <a:ext cx="360" cy="360"/>
          </xdr14:xfrm>
        </xdr:contentPart>
      </mc:Choice>
      <mc:Fallback xmlns="">
        <xdr:pic>
          <xdr:nvPicPr>
            <xdr:cNvPr id="7" name="Ink 6">
              <a:extLst>
                <a:ext uri="{FF2B5EF4-FFF2-40B4-BE49-F238E27FC236}">
                  <a16:creationId xmlns:a16="http://schemas.microsoft.com/office/drawing/2014/main" id="{6E43A9BB-346C-4058-9A99-BFCCE04535F6}"/>
                </a:ext>
              </a:extLst>
            </xdr:cNvPr>
            <xdr:cNvPicPr/>
          </xdr:nvPicPr>
          <xdr:blipFill>
            <a:blip xmlns:r="http://schemas.openxmlformats.org/officeDocument/2006/relationships" r:embed="rId5"/>
            <a:stretch>
              <a:fillRect/>
            </a:stretch>
          </xdr:blipFill>
          <xdr:spPr>
            <a:xfrm>
              <a:off x="18336173" y="62280"/>
              <a:ext cx="18000" cy="18000"/>
            </a:xfrm>
            <a:prstGeom prst="rect">
              <a:avLst/>
            </a:prstGeom>
          </xdr:spPr>
        </xdr:pic>
      </mc:Fallback>
    </mc:AlternateContent>
    <xdr:clientData/>
  </xdr:twoCellAnchor>
  <xdr:twoCellAnchor editAs="oneCell">
    <xdr:from>
      <xdr:col>18</xdr:col>
      <xdr:colOff>385425</xdr:colOff>
      <xdr:row>0</xdr:row>
      <xdr:rowOff>0</xdr:rowOff>
    </xdr:from>
    <xdr:to>
      <xdr:col>18</xdr:col>
      <xdr:colOff>385785</xdr:colOff>
      <xdr:row>0</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7" name="Ink 8">
              <a:extLst>
                <a:ext uri="{FF2B5EF4-FFF2-40B4-BE49-F238E27FC236}">
                  <a16:creationId xmlns:a16="http://schemas.microsoft.com/office/drawing/2014/main" id="{6A36EB53-C54F-4E30-B5A8-C8683CF1C801}"/>
                </a:ext>
                <a:ext uri="{147F2762-F138-4A5C-976F-8EAC2B608ADB}">
                  <a16:predDERef xmlns:a16="http://schemas.microsoft.com/office/drawing/2014/main" pred="{3C5F2696-31E9-4B77-9F5D-070ED403A829}"/>
                </a:ext>
              </a:extLst>
            </xdr14:cNvPr>
            <xdr14:cNvContentPartPr/>
          </xdr14:nvContentPartPr>
          <xdr14:nvPr macro=""/>
          <xdr14:xfrm>
            <a:off x="18344813" y="71280"/>
            <a:ext cx="360" cy="360"/>
          </xdr14:xfrm>
        </xdr:contentPart>
      </mc:Choice>
      <mc:Fallback xmlns="">
        <xdr:pic>
          <xdr:nvPicPr>
            <xdr:cNvPr id="9" name="Ink 8">
              <a:extLst>
                <a:ext uri="{FF2B5EF4-FFF2-40B4-BE49-F238E27FC236}">
                  <a16:creationId xmlns:a16="http://schemas.microsoft.com/office/drawing/2014/main" id="{6F79B052-21CB-451C-9792-681B36731B66}"/>
                </a:ext>
              </a:extLst>
            </xdr:cNvPr>
            <xdr:cNvPicPr/>
          </xdr:nvPicPr>
          <xdr:blipFill>
            <a:blip xmlns:r="http://schemas.openxmlformats.org/officeDocument/2006/relationships" r:embed="rId5"/>
            <a:stretch>
              <a:fillRect/>
            </a:stretch>
          </xdr:blipFill>
          <xdr:spPr>
            <a:xfrm>
              <a:off x="18336173" y="62280"/>
              <a:ext cx="18000" cy="180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31</xdr:col>
      <xdr:colOff>1971330</xdr:colOff>
      <xdr:row>2</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1C53ED7A-8771-40E1-92E3-E9C6EBE8C7DA}"/>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2"/>
            <a:stretch>
              <a:fillRect/>
            </a:stretch>
          </xdr:blipFill>
          <xdr:spPr>
            <a:xfrm>
              <a:off x="16902653" y="1162440"/>
              <a:ext cx="18000" cy="18000"/>
            </a:xfrm>
            <a:prstGeom prst="rect">
              <a:avLst/>
            </a:prstGeom>
          </xdr:spPr>
        </xdr:pic>
      </mc:Fallback>
    </mc:AlternateContent>
    <xdr:clientData/>
  </xdr:oneCellAnchor>
  <xdr:oneCellAnchor>
    <xdr:from>
      <xdr:col>32</xdr:col>
      <xdr:colOff>385425</xdr:colOff>
      <xdr:row>2</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17AF1C6-FF99-47C7-9FC4-8D84B1E636B1}"/>
                </a:ext>
                <a:ext uri="{147F2762-F138-4A5C-976F-8EAC2B608ADB}">
                  <a16:predDERef xmlns:a16="http://schemas.microsoft.com/office/drawing/2014/main" pred="{1C53ED7A-8771-40E1-92E3-E9C6EBE8C7DA}"/>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4"/>
            <a:stretch>
              <a:fillRect/>
            </a:stretch>
          </xdr:blipFill>
          <xdr:spPr>
            <a:xfrm>
              <a:off x="18336173" y="833760"/>
              <a:ext cx="18000" cy="18000"/>
            </a:xfrm>
            <a:prstGeom prst="rect">
              <a:avLst/>
            </a:prstGeom>
          </xdr:spPr>
        </xdr:pic>
      </mc:Fallback>
    </mc:AlternateContent>
    <xdr:clientData/>
  </xdr:oneCellAnchor>
  <xdr:oneCellAnchor>
    <xdr:from>
      <xdr:col>32</xdr:col>
      <xdr:colOff>385425</xdr:colOff>
      <xdr:row>0</xdr:row>
      <xdr:rowOff>71280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6">
              <a:extLst>
                <a:ext uri="{FF2B5EF4-FFF2-40B4-BE49-F238E27FC236}">
                  <a16:creationId xmlns:a16="http://schemas.microsoft.com/office/drawing/2014/main" id="{9EA7E93E-CA84-460F-A3DA-97937127DAA8}"/>
                </a:ext>
                <a:ext uri="{147F2762-F138-4A5C-976F-8EAC2B608ADB}">
                  <a16:predDERef xmlns:a16="http://schemas.microsoft.com/office/drawing/2014/main" pred="{517AF1C6-FF99-47C7-9FC4-8D84B1E636B1}"/>
                </a:ext>
              </a:extLst>
            </xdr14:cNvPr>
            <xdr14:cNvContentPartPr/>
          </xdr14:nvContentPartPr>
          <xdr14:nvPr macro=""/>
          <xdr14:xfrm>
            <a:off x="18344813" y="71280"/>
            <a:ext cx="360" cy="360"/>
          </xdr14:xfrm>
        </xdr:contentPart>
      </mc:Choice>
      <mc:Fallback xmlns="">
        <xdr:pic>
          <xdr:nvPicPr>
            <xdr:cNvPr id="7" name="Ink 6">
              <a:extLst>
                <a:ext uri="{FF2B5EF4-FFF2-40B4-BE49-F238E27FC236}">
                  <a16:creationId xmlns:a16="http://schemas.microsoft.com/office/drawing/2014/main" id="{6E43A9BB-346C-4058-9A99-BFCCE04535F6}"/>
                </a:ext>
              </a:extLst>
            </xdr:cNvPr>
            <xdr:cNvPicPr/>
          </xdr:nvPicPr>
          <xdr:blipFill>
            <a:blip xmlns:r="http://schemas.openxmlformats.org/officeDocument/2006/relationships" r:embed="rId6"/>
            <a:stretch>
              <a:fillRect/>
            </a:stretch>
          </xdr:blipFill>
          <xdr:spPr>
            <a:xfrm>
              <a:off x="18336173" y="62280"/>
              <a:ext cx="18000" cy="18000"/>
            </a:xfrm>
            <a:prstGeom prst="rect">
              <a:avLst/>
            </a:prstGeom>
          </xdr:spPr>
        </xdr:pic>
      </mc:Fallback>
    </mc:AlternateContent>
    <xdr:clientData/>
  </xdr:oneCellAnchor>
  <xdr:oneCellAnchor>
    <xdr:from>
      <xdr:col>31</xdr:col>
      <xdr:colOff>1961610</xdr:colOff>
      <xdr:row>6</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A5AB8FBC-1AD7-493C-A0D9-A9D9EA2B2A5F}"/>
                </a:ext>
                <a:ext uri="{147F2762-F138-4A5C-976F-8EAC2B608ADB}">
                  <a16:predDERef xmlns:a16="http://schemas.microsoft.com/office/drawing/2014/main" pred="{9EA7E93E-CA84-460F-A3DA-97937127DAA8}"/>
                </a:ext>
              </a:extLst>
            </xdr14:cNvPr>
            <xdr14:cNvContentPartPr/>
          </xdr14:nvContentPartPr>
          <xdr14:nvPr macro=""/>
          <xdr14:xfrm>
            <a:off x="16901573" y="2437920"/>
            <a:ext cx="360" cy="360"/>
          </xdr14:xfrm>
        </xdr:contentPart>
      </mc:Choice>
      <mc:Fallback xmlns="">
        <xdr:pic>
          <xdr:nvPicPr>
            <xdr:cNvPr id="8" name="Ink 7">
              <a:extLst>
                <a:ext uri="{FF2B5EF4-FFF2-40B4-BE49-F238E27FC236}">
                  <a16:creationId xmlns:a16="http://schemas.microsoft.com/office/drawing/2014/main" id="{3E789808-28CF-4964-9620-C22C15CA2531}"/>
                </a:ext>
              </a:extLst>
            </xdr:cNvPr>
            <xdr:cNvPicPr/>
          </xdr:nvPicPr>
          <xdr:blipFill>
            <a:blip xmlns:r="http://schemas.openxmlformats.org/officeDocument/2006/relationships" r:embed="rId8"/>
            <a:stretch>
              <a:fillRect/>
            </a:stretch>
          </xdr:blipFill>
          <xdr:spPr>
            <a:xfrm>
              <a:off x="16892933" y="2428920"/>
              <a:ext cx="18000" cy="18000"/>
            </a:xfrm>
            <a:prstGeom prst="rect">
              <a:avLst/>
            </a:prstGeom>
          </xdr:spPr>
        </xdr:pic>
      </mc:Fallback>
    </mc:AlternateContent>
    <xdr:clientData/>
  </xdr:oneCellAnchor>
  <xdr:oneCellAnchor>
    <xdr:from>
      <xdr:col>32</xdr:col>
      <xdr:colOff>385425</xdr:colOff>
      <xdr:row>0</xdr:row>
      <xdr:rowOff>71280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8">
              <a:extLst>
                <a:ext uri="{FF2B5EF4-FFF2-40B4-BE49-F238E27FC236}">
                  <a16:creationId xmlns:a16="http://schemas.microsoft.com/office/drawing/2014/main" id="{2A485B3F-898F-439F-AE4E-D4E9013E98E5}"/>
                </a:ext>
                <a:ext uri="{147F2762-F138-4A5C-976F-8EAC2B608ADB}">
                  <a16:predDERef xmlns:a16="http://schemas.microsoft.com/office/drawing/2014/main" pred="{A5AB8FBC-1AD7-493C-A0D9-A9D9EA2B2A5F}"/>
                </a:ext>
              </a:extLst>
            </xdr14:cNvPr>
            <xdr14:cNvContentPartPr/>
          </xdr14:nvContentPartPr>
          <xdr14:nvPr macro=""/>
          <xdr14:xfrm>
            <a:off x="18344813" y="71280"/>
            <a:ext cx="360" cy="360"/>
          </xdr14:xfrm>
        </xdr:contentPart>
      </mc:Choice>
      <mc:Fallback xmlns="">
        <xdr:pic>
          <xdr:nvPicPr>
            <xdr:cNvPr id="9" name="Ink 8">
              <a:extLst>
                <a:ext uri="{FF2B5EF4-FFF2-40B4-BE49-F238E27FC236}">
                  <a16:creationId xmlns:a16="http://schemas.microsoft.com/office/drawing/2014/main" id="{6F79B052-21CB-451C-9792-681B36731B66}"/>
                </a:ext>
              </a:extLst>
            </xdr:cNvPr>
            <xdr:cNvPicPr/>
          </xdr:nvPicPr>
          <xdr:blipFill>
            <a:blip xmlns:r="http://schemas.openxmlformats.org/officeDocument/2006/relationships" r:embed="rId10"/>
            <a:stretch>
              <a:fillRect/>
            </a:stretch>
          </xdr:blipFill>
          <xdr:spPr>
            <a:xfrm>
              <a:off x="18336173" y="62280"/>
              <a:ext cx="18000" cy="18000"/>
            </a:xfrm>
            <a:prstGeom prst="rect">
              <a:avLst/>
            </a:prstGeom>
          </xdr:spPr>
        </xdr:pic>
      </mc:Fallback>
    </mc:AlternateContent>
    <xdr:clientData/>
  </xdr:oneCellAnchor>
  <xdr:oneCellAnchor>
    <xdr:from>
      <xdr:col>31</xdr:col>
      <xdr:colOff>1971330</xdr:colOff>
      <xdr:row>6</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2">
              <a:extLst>
                <a:ext uri="{FF2B5EF4-FFF2-40B4-BE49-F238E27FC236}">
                  <a16:creationId xmlns:a16="http://schemas.microsoft.com/office/drawing/2014/main" id="{E0A57F96-B178-4A7D-9948-7416E594DBEA}"/>
                </a:ext>
                <a:ext uri="{147F2762-F138-4A5C-976F-8EAC2B608ADB}">
                  <a16:predDERef xmlns:a16="http://schemas.microsoft.com/office/drawing/2014/main" pred="{2A485B3F-898F-439F-AE4E-D4E9013E98E5}"/>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2"/>
            <a:stretch>
              <a:fillRect/>
            </a:stretch>
          </xdr:blipFill>
          <xdr:spPr>
            <a:xfrm>
              <a:off x="16902653" y="1162440"/>
              <a:ext cx="18000" cy="18000"/>
            </a:xfrm>
            <a:prstGeom prst="rect">
              <a:avLst/>
            </a:prstGeom>
          </xdr:spPr>
        </xdr:pic>
      </mc:Fallback>
    </mc:AlternateContent>
    <xdr:clientData/>
  </xdr:oneCellAnchor>
  <xdr:oneCellAnchor>
    <xdr:from>
      <xdr:col>32</xdr:col>
      <xdr:colOff>385425</xdr:colOff>
      <xdr:row>6</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Ink 5">
              <a:extLst>
                <a:ext uri="{FF2B5EF4-FFF2-40B4-BE49-F238E27FC236}">
                  <a16:creationId xmlns:a16="http://schemas.microsoft.com/office/drawing/2014/main" id="{C1EBDFFB-A84C-47C5-80EF-5BF3377B7C94}"/>
                </a:ext>
                <a:ext uri="{147F2762-F138-4A5C-976F-8EAC2B608ADB}">
                  <a16:predDERef xmlns:a16="http://schemas.microsoft.com/office/drawing/2014/main" pred="{E0A57F96-B178-4A7D-9948-7416E594DBEA}"/>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4"/>
            <a:stretch>
              <a:fillRect/>
            </a:stretch>
          </xdr:blipFill>
          <xdr:spPr>
            <a:xfrm>
              <a:off x="18336173" y="833760"/>
              <a:ext cx="18000" cy="18000"/>
            </a:xfrm>
            <a:prstGeom prst="rect">
              <a:avLst/>
            </a:prstGeom>
          </xdr:spPr>
        </xdr:pic>
      </mc:Fallback>
    </mc:AlternateContent>
    <xdr:clientData/>
  </xdr:oneCellAnchor>
  <xdr:oneCellAnchor>
    <xdr:from>
      <xdr:col>31</xdr:col>
      <xdr:colOff>1971330</xdr:colOff>
      <xdr:row>6</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2">
              <a:extLst>
                <a:ext uri="{FF2B5EF4-FFF2-40B4-BE49-F238E27FC236}">
                  <a16:creationId xmlns:a16="http://schemas.microsoft.com/office/drawing/2014/main" id="{3F2ED743-D978-4FEB-9E1B-D4F277559621}"/>
                </a:ext>
                <a:ext uri="{147F2762-F138-4A5C-976F-8EAC2B608ADB}">
                  <a16:predDERef xmlns:a16="http://schemas.microsoft.com/office/drawing/2014/main" pred="{C1EBDFFB-A84C-47C5-80EF-5BF3377B7C94}"/>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16"/>
            <a:stretch>
              <a:fillRect/>
            </a:stretch>
          </xdr:blipFill>
          <xdr:spPr>
            <a:xfrm>
              <a:off x="16902653" y="1162440"/>
              <a:ext cx="18000" cy="18000"/>
            </a:xfrm>
            <a:prstGeom prst="rect">
              <a:avLst/>
            </a:prstGeom>
          </xdr:spPr>
        </xdr:pic>
      </mc:Fallback>
    </mc:AlternateContent>
    <xdr:clientData/>
  </xdr:oneCellAnchor>
  <xdr:oneCellAnchor>
    <xdr:from>
      <xdr:col>32</xdr:col>
      <xdr:colOff>385425</xdr:colOff>
      <xdr:row>6</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5">
              <a:extLst>
                <a:ext uri="{FF2B5EF4-FFF2-40B4-BE49-F238E27FC236}">
                  <a16:creationId xmlns:a16="http://schemas.microsoft.com/office/drawing/2014/main" id="{446C1237-A8B4-45ED-91F6-36F8E2E65A01}"/>
                </a:ext>
                <a:ext uri="{147F2762-F138-4A5C-976F-8EAC2B608ADB}">
                  <a16:predDERef xmlns:a16="http://schemas.microsoft.com/office/drawing/2014/main" pred="{3F2ED743-D978-4FEB-9E1B-D4F277559621}"/>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18"/>
            <a:stretch>
              <a:fillRect/>
            </a:stretch>
          </xdr:blipFill>
          <xdr:spPr>
            <a:xfrm>
              <a:off x="18336173" y="833760"/>
              <a:ext cx="18000" cy="18000"/>
            </a:xfrm>
            <a:prstGeom prst="rect">
              <a:avLst/>
            </a:prstGeom>
          </xdr:spPr>
        </xdr:pic>
      </mc:Fallback>
    </mc:AlternateContent>
    <xdr:clientData/>
  </xdr:oneCellAnchor>
  <xdr:twoCellAnchor editAs="oneCell">
    <xdr:from>
      <xdr:col>29</xdr:col>
      <xdr:colOff>1971330</xdr:colOff>
      <xdr:row>3</xdr:row>
      <xdr:rowOff>0</xdr:rowOff>
    </xdr:from>
    <xdr:to>
      <xdr:col>30</xdr:col>
      <xdr:colOff>15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Ink 2">
              <a:extLst>
                <a:ext uri="{FF2B5EF4-FFF2-40B4-BE49-F238E27FC236}">
                  <a16:creationId xmlns:a16="http://schemas.microsoft.com/office/drawing/2014/main" id="{F599A2B2-A0C4-4221-8C3F-D3761A42C9D2}"/>
                </a:ext>
                <a:ext uri="{147F2762-F138-4A5C-976F-8EAC2B608ADB}">
                  <a16:predDERef xmlns:a16="http://schemas.microsoft.com/office/drawing/2014/main" pred="{446C1237-A8B4-45ED-91F6-36F8E2E65A01}"/>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20"/>
            <a:stretch>
              <a:fillRect/>
            </a:stretch>
          </xdr:blipFill>
          <xdr:spPr>
            <a:xfrm>
              <a:off x="16902653" y="1162440"/>
              <a:ext cx="18000" cy="18000"/>
            </a:xfrm>
            <a:prstGeom prst="rect">
              <a:avLst/>
            </a:prstGeom>
          </xdr:spPr>
        </xdr:pic>
      </mc:Fallback>
    </mc:AlternateContent>
    <xdr:clientData/>
  </xdr:twoCellAnchor>
  <xdr:twoCellAnchor editAs="oneCell">
    <xdr:from>
      <xdr:col>30</xdr:col>
      <xdr:colOff>0</xdr:colOff>
      <xdr:row>3</xdr:row>
      <xdr:rowOff>0</xdr:rowOff>
    </xdr:from>
    <xdr:to>
      <xdr:col>30</xdr:col>
      <xdr:colOff>360</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2" name="Ink 5">
              <a:extLst>
                <a:ext uri="{FF2B5EF4-FFF2-40B4-BE49-F238E27FC236}">
                  <a16:creationId xmlns:a16="http://schemas.microsoft.com/office/drawing/2014/main" id="{9173D33E-F7AC-4CF8-9438-8B08B5361A2A}"/>
                </a:ext>
                <a:ext uri="{147F2762-F138-4A5C-976F-8EAC2B608ADB}">
                  <a16:predDERef xmlns:a16="http://schemas.microsoft.com/office/drawing/2014/main" pred="{F599A2B2-A0C4-4221-8C3F-D3761A42C9D2}"/>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22"/>
            <a:stretch>
              <a:fillRect/>
            </a:stretch>
          </xdr:blipFill>
          <xdr:spPr>
            <a:xfrm>
              <a:off x="18336173" y="833760"/>
              <a:ext cx="18000" cy="18000"/>
            </a:xfrm>
            <a:prstGeom prst="rect">
              <a:avLst/>
            </a:prstGeom>
          </xdr:spPr>
        </xdr:pic>
      </mc:Fallback>
    </mc:AlternateContent>
    <xdr:clientData/>
  </xdr:twoCellAnchor>
  <xdr:twoCellAnchor editAs="oneCell">
    <xdr:from>
      <xdr:col>29</xdr:col>
      <xdr:colOff>1961610</xdr:colOff>
      <xdr:row>3</xdr:row>
      <xdr:rowOff>0</xdr:rowOff>
    </xdr:from>
    <xdr:to>
      <xdr:col>29</xdr:col>
      <xdr:colOff>1114245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3" name="Ink 7">
              <a:extLst>
                <a:ext uri="{FF2B5EF4-FFF2-40B4-BE49-F238E27FC236}">
                  <a16:creationId xmlns:a16="http://schemas.microsoft.com/office/drawing/2014/main" id="{F96365E6-CB15-4837-926F-6863BFF9DCDA}"/>
                </a:ext>
                <a:ext uri="{147F2762-F138-4A5C-976F-8EAC2B608ADB}">
                  <a16:predDERef xmlns:a16="http://schemas.microsoft.com/office/drawing/2014/main" pred="{9173D33E-F7AC-4CF8-9438-8B08B5361A2A}"/>
                </a:ext>
              </a:extLst>
            </xdr14:cNvPr>
            <xdr14:cNvContentPartPr/>
          </xdr14:nvContentPartPr>
          <xdr14:nvPr macro=""/>
          <xdr14:xfrm>
            <a:off x="16901573" y="2437920"/>
            <a:ext cx="360" cy="360"/>
          </xdr14:xfrm>
        </xdr:contentPart>
      </mc:Choice>
      <mc:Fallback xmlns="">
        <xdr:pic>
          <xdr:nvPicPr>
            <xdr:cNvPr id="8" name="Ink 7">
              <a:extLst>
                <a:ext uri="{FF2B5EF4-FFF2-40B4-BE49-F238E27FC236}">
                  <a16:creationId xmlns:a16="http://schemas.microsoft.com/office/drawing/2014/main" id="{3E789808-28CF-4964-9620-C22C15CA2531}"/>
                </a:ext>
              </a:extLst>
            </xdr:cNvPr>
            <xdr:cNvPicPr/>
          </xdr:nvPicPr>
          <xdr:blipFill>
            <a:blip xmlns:r="http://schemas.openxmlformats.org/officeDocument/2006/relationships" r:embed="rId24"/>
            <a:stretch>
              <a:fillRect/>
            </a:stretch>
          </xdr:blipFill>
          <xdr:spPr>
            <a:xfrm>
              <a:off x="16892933" y="2428920"/>
              <a:ext cx="18000" cy="18000"/>
            </a:xfrm>
            <a:prstGeom prst="rect">
              <a:avLst/>
            </a:prstGeom>
          </xdr:spPr>
        </xdr:pic>
      </mc:Fallback>
    </mc:AlternateContent>
    <xdr:clientData/>
  </xdr:twoCellAnchor>
  <xdr:twoCellAnchor editAs="oneCell">
    <xdr:from>
      <xdr:col>29</xdr:col>
      <xdr:colOff>1971330</xdr:colOff>
      <xdr:row>3</xdr:row>
      <xdr:rowOff>0</xdr:rowOff>
    </xdr:from>
    <xdr:to>
      <xdr:col>30</xdr:col>
      <xdr:colOff>15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4" name="Ink 2">
              <a:extLst>
                <a:ext uri="{FF2B5EF4-FFF2-40B4-BE49-F238E27FC236}">
                  <a16:creationId xmlns:a16="http://schemas.microsoft.com/office/drawing/2014/main" id="{F262234D-4FD1-4F42-84F3-8EA12DEB07A0}"/>
                </a:ext>
                <a:ext uri="{147F2762-F138-4A5C-976F-8EAC2B608ADB}">
                  <a16:predDERef xmlns:a16="http://schemas.microsoft.com/office/drawing/2014/main" pred="{F96365E6-CB15-4837-926F-6863BFF9DCDA}"/>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26"/>
            <a:stretch>
              <a:fillRect/>
            </a:stretch>
          </xdr:blipFill>
          <xdr:spPr>
            <a:xfrm>
              <a:off x="16902653" y="1162440"/>
              <a:ext cx="18000" cy="18000"/>
            </a:xfrm>
            <a:prstGeom prst="rect">
              <a:avLst/>
            </a:prstGeom>
          </xdr:spPr>
        </xdr:pic>
      </mc:Fallback>
    </mc:AlternateContent>
    <xdr:clientData/>
  </xdr:twoCellAnchor>
  <xdr:twoCellAnchor editAs="oneCell">
    <xdr:from>
      <xdr:col>30</xdr:col>
      <xdr:colOff>0</xdr:colOff>
      <xdr:row>3</xdr:row>
      <xdr:rowOff>0</xdr:rowOff>
    </xdr:from>
    <xdr:to>
      <xdr:col>30</xdr:col>
      <xdr:colOff>360</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5" name="Ink 5">
              <a:extLst>
                <a:ext uri="{FF2B5EF4-FFF2-40B4-BE49-F238E27FC236}">
                  <a16:creationId xmlns:a16="http://schemas.microsoft.com/office/drawing/2014/main" id="{CBDBEA1A-C06F-45CF-83FB-801CA9A5DA81}"/>
                </a:ext>
                <a:ext uri="{147F2762-F138-4A5C-976F-8EAC2B608ADB}">
                  <a16:predDERef xmlns:a16="http://schemas.microsoft.com/office/drawing/2014/main" pred="{F262234D-4FD1-4F42-84F3-8EA12DEB07A0}"/>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28"/>
            <a:stretch>
              <a:fillRect/>
            </a:stretch>
          </xdr:blipFill>
          <xdr:spPr>
            <a:xfrm>
              <a:off x="18336173" y="833760"/>
              <a:ext cx="18000" cy="18000"/>
            </a:xfrm>
            <a:prstGeom prst="rect">
              <a:avLst/>
            </a:prstGeom>
          </xdr:spPr>
        </xdr:pic>
      </mc:Fallback>
    </mc:AlternateContent>
    <xdr:clientData/>
  </xdr:twoCellAnchor>
  <xdr:twoCellAnchor editAs="oneCell">
    <xdr:from>
      <xdr:col>29</xdr:col>
      <xdr:colOff>1971330</xdr:colOff>
      <xdr:row>3</xdr:row>
      <xdr:rowOff>0</xdr:rowOff>
    </xdr:from>
    <xdr:to>
      <xdr:col>30</xdr:col>
      <xdr:colOff>15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6" name="Ink 2">
              <a:extLst>
                <a:ext uri="{FF2B5EF4-FFF2-40B4-BE49-F238E27FC236}">
                  <a16:creationId xmlns:a16="http://schemas.microsoft.com/office/drawing/2014/main" id="{6160AA71-9FE8-406D-A59F-94A93B5846A2}"/>
                </a:ext>
                <a:ext uri="{147F2762-F138-4A5C-976F-8EAC2B608ADB}">
                  <a16:predDERef xmlns:a16="http://schemas.microsoft.com/office/drawing/2014/main" pred="{CBDBEA1A-C06F-45CF-83FB-801CA9A5DA81}"/>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30"/>
            <a:stretch>
              <a:fillRect/>
            </a:stretch>
          </xdr:blipFill>
          <xdr:spPr>
            <a:xfrm>
              <a:off x="16902653" y="1162440"/>
              <a:ext cx="18000" cy="18000"/>
            </a:xfrm>
            <a:prstGeom prst="rect">
              <a:avLst/>
            </a:prstGeom>
          </xdr:spPr>
        </xdr:pic>
      </mc:Fallback>
    </mc:AlternateContent>
    <xdr:clientData/>
  </xdr:twoCellAnchor>
  <xdr:twoCellAnchor editAs="oneCell">
    <xdr:from>
      <xdr:col>30</xdr:col>
      <xdr:colOff>0</xdr:colOff>
      <xdr:row>3</xdr:row>
      <xdr:rowOff>0</xdr:rowOff>
    </xdr:from>
    <xdr:to>
      <xdr:col>30</xdr:col>
      <xdr:colOff>360</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7" name="Ink 5">
              <a:extLst>
                <a:ext uri="{FF2B5EF4-FFF2-40B4-BE49-F238E27FC236}">
                  <a16:creationId xmlns:a16="http://schemas.microsoft.com/office/drawing/2014/main" id="{576BBAF8-5AAA-440A-8B1B-F8B5BAB0F5F2}"/>
                </a:ext>
                <a:ext uri="{147F2762-F138-4A5C-976F-8EAC2B608ADB}">
                  <a16:predDERef xmlns:a16="http://schemas.microsoft.com/office/drawing/2014/main" pred="{6160AA71-9FE8-406D-A59F-94A93B5846A2}"/>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32"/>
            <a:stretch>
              <a:fillRect/>
            </a:stretch>
          </xdr:blipFill>
          <xdr:spPr>
            <a:xfrm>
              <a:off x="18336173" y="833760"/>
              <a:ext cx="18000" cy="18000"/>
            </a:xfrm>
            <a:prstGeom prst="rect">
              <a:avLst/>
            </a:prstGeom>
          </xdr:spPr>
        </xdr:pic>
      </mc:Fallback>
    </mc:AlternateContent>
    <xdr:clientData/>
  </xdr:twoCellAnchor>
  <xdr:twoCellAnchor editAs="oneCell">
    <xdr:from>
      <xdr:col>29</xdr:col>
      <xdr:colOff>1971330</xdr:colOff>
      <xdr:row>3</xdr:row>
      <xdr:rowOff>0</xdr:rowOff>
    </xdr:from>
    <xdr:to>
      <xdr:col>30</xdr:col>
      <xdr:colOff>15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8" name="Ink 13">
              <a:extLst>
                <a:ext uri="{FF2B5EF4-FFF2-40B4-BE49-F238E27FC236}">
                  <a16:creationId xmlns:a16="http://schemas.microsoft.com/office/drawing/2014/main" id="{3712EF0A-B24D-499D-BC6F-11FB5397F05D}"/>
                </a:ext>
                <a:ext uri="{147F2762-F138-4A5C-976F-8EAC2B608ADB}">
                  <a16:predDERef xmlns:a16="http://schemas.microsoft.com/office/drawing/2014/main" pred="{576BBAF8-5AAA-440A-8B1B-F8B5BAB0F5F2}"/>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34"/>
            <a:stretch>
              <a:fillRect/>
            </a:stretch>
          </xdr:blipFill>
          <xdr:spPr>
            <a:xfrm>
              <a:off x="16902653" y="1162440"/>
              <a:ext cx="18000" cy="18000"/>
            </a:xfrm>
            <a:prstGeom prst="rect">
              <a:avLst/>
            </a:prstGeom>
          </xdr:spPr>
        </xdr:pic>
      </mc:Fallback>
    </mc:AlternateContent>
    <xdr:clientData/>
  </xdr:twoCellAnchor>
  <xdr:twoCellAnchor editAs="oneCell">
    <xdr:from>
      <xdr:col>30</xdr:col>
      <xdr:colOff>0</xdr:colOff>
      <xdr:row>3</xdr:row>
      <xdr:rowOff>0</xdr:rowOff>
    </xdr:from>
    <xdr:to>
      <xdr:col>30</xdr:col>
      <xdr:colOff>360</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9" name="Ink 14">
              <a:extLst>
                <a:ext uri="{FF2B5EF4-FFF2-40B4-BE49-F238E27FC236}">
                  <a16:creationId xmlns:a16="http://schemas.microsoft.com/office/drawing/2014/main" id="{1908D9DF-E373-4B32-A6CB-84F57CC880BE}"/>
                </a:ext>
                <a:ext uri="{147F2762-F138-4A5C-976F-8EAC2B608ADB}">
                  <a16:predDERef xmlns:a16="http://schemas.microsoft.com/office/drawing/2014/main" pred="{3712EF0A-B24D-499D-BC6F-11FB5397F05D}"/>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36"/>
            <a:stretch>
              <a:fillRect/>
            </a:stretch>
          </xdr:blipFill>
          <xdr:spPr>
            <a:xfrm>
              <a:off x="18336173" y="833760"/>
              <a:ext cx="18000" cy="18000"/>
            </a:xfrm>
            <a:prstGeom prst="rect">
              <a:avLst/>
            </a:prstGeom>
          </xdr:spPr>
        </xdr:pic>
      </mc:Fallback>
    </mc:AlternateContent>
    <xdr:clientData/>
  </xdr:twoCellAnchor>
  <xdr:twoCellAnchor editAs="oneCell">
    <xdr:from>
      <xdr:col>29</xdr:col>
      <xdr:colOff>1961610</xdr:colOff>
      <xdr:row>3</xdr:row>
      <xdr:rowOff>0</xdr:rowOff>
    </xdr:from>
    <xdr:to>
      <xdr:col>29</xdr:col>
      <xdr:colOff>1114245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0" name="Ink 16">
              <a:extLst>
                <a:ext uri="{FF2B5EF4-FFF2-40B4-BE49-F238E27FC236}">
                  <a16:creationId xmlns:a16="http://schemas.microsoft.com/office/drawing/2014/main" id="{26FE77DE-524C-4E63-8FBB-610FDC0390C3}"/>
                </a:ext>
                <a:ext uri="{147F2762-F138-4A5C-976F-8EAC2B608ADB}">
                  <a16:predDERef xmlns:a16="http://schemas.microsoft.com/office/drawing/2014/main" pred="{1908D9DF-E373-4B32-A6CB-84F57CC880BE}"/>
                </a:ext>
              </a:extLst>
            </xdr14:cNvPr>
            <xdr14:cNvContentPartPr/>
          </xdr14:nvContentPartPr>
          <xdr14:nvPr macro=""/>
          <xdr14:xfrm>
            <a:off x="16901573" y="2437920"/>
            <a:ext cx="360" cy="360"/>
          </xdr14:xfrm>
        </xdr:contentPart>
      </mc:Choice>
      <mc:Fallback xmlns="">
        <xdr:pic>
          <xdr:nvPicPr>
            <xdr:cNvPr id="8" name="Ink 7">
              <a:extLst>
                <a:ext uri="{FF2B5EF4-FFF2-40B4-BE49-F238E27FC236}">
                  <a16:creationId xmlns:a16="http://schemas.microsoft.com/office/drawing/2014/main" id="{3E789808-28CF-4964-9620-C22C15CA2531}"/>
                </a:ext>
              </a:extLst>
            </xdr:cNvPr>
            <xdr:cNvPicPr/>
          </xdr:nvPicPr>
          <xdr:blipFill>
            <a:blip xmlns:r="http://schemas.openxmlformats.org/officeDocument/2006/relationships" r:embed="rId38"/>
            <a:stretch>
              <a:fillRect/>
            </a:stretch>
          </xdr:blipFill>
          <xdr:spPr>
            <a:xfrm>
              <a:off x="16892933" y="2428920"/>
              <a:ext cx="18000" cy="18000"/>
            </a:xfrm>
            <a:prstGeom prst="rect">
              <a:avLst/>
            </a:prstGeom>
          </xdr:spPr>
        </xdr:pic>
      </mc:Fallback>
    </mc:AlternateContent>
    <xdr:clientData/>
  </xdr:twoCellAnchor>
  <xdr:twoCellAnchor editAs="oneCell">
    <xdr:from>
      <xdr:col>29</xdr:col>
      <xdr:colOff>1971330</xdr:colOff>
      <xdr:row>3</xdr:row>
      <xdr:rowOff>0</xdr:rowOff>
    </xdr:from>
    <xdr:to>
      <xdr:col>30</xdr:col>
      <xdr:colOff>15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 name="Ink 2">
              <a:extLst>
                <a:ext uri="{FF2B5EF4-FFF2-40B4-BE49-F238E27FC236}">
                  <a16:creationId xmlns:a16="http://schemas.microsoft.com/office/drawing/2014/main" id="{7CBAA819-076A-4F4C-983D-74415172A766}"/>
                </a:ext>
                <a:ext uri="{147F2762-F138-4A5C-976F-8EAC2B608ADB}">
                  <a16:predDERef xmlns:a16="http://schemas.microsoft.com/office/drawing/2014/main" pred="{26FE77DE-524C-4E63-8FBB-610FDC0390C3}"/>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40"/>
            <a:stretch>
              <a:fillRect/>
            </a:stretch>
          </xdr:blipFill>
          <xdr:spPr>
            <a:xfrm>
              <a:off x="16902653" y="1162440"/>
              <a:ext cx="18000" cy="18000"/>
            </a:xfrm>
            <a:prstGeom prst="rect">
              <a:avLst/>
            </a:prstGeom>
          </xdr:spPr>
        </xdr:pic>
      </mc:Fallback>
    </mc:AlternateContent>
    <xdr:clientData/>
  </xdr:twoCellAnchor>
  <xdr:twoCellAnchor editAs="oneCell">
    <xdr:from>
      <xdr:col>30</xdr:col>
      <xdr:colOff>0</xdr:colOff>
      <xdr:row>3</xdr:row>
      <xdr:rowOff>0</xdr:rowOff>
    </xdr:from>
    <xdr:to>
      <xdr:col>30</xdr:col>
      <xdr:colOff>360</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 name="Ink 5">
              <a:extLst>
                <a:ext uri="{FF2B5EF4-FFF2-40B4-BE49-F238E27FC236}">
                  <a16:creationId xmlns:a16="http://schemas.microsoft.com/office/drawing/2014/main" id="{22124218-2642-401A-BE51-A550E78720E3}"/>
                </a:ext>
                <a:ext uri="{147F2762-F138-4A5C-976F-8EAC2B608ADB}">
                  <a16:predDERef xmlns:a16="http://schemas.microsoft.com/office/drawing/2014/main" pred="{7CBAA819-076A-4F4C-983D-74415172A766}"/>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42"/>
            <a:stretch>
              <a:fillRect/>
            </a:stretch>
          </xdr:blipFill>
          <xdr:spPr>
            <a:xfrm>
              <a:off x="18336173" y="833760"/>
              <a:ext cx="18000" cy="18000"/>
            </a:xfrm>
            <a:prstGeom prst="rect">
              <a:avLst/>
            </a:prstGeom>
          </xdr:spPr>
        </xdr:pic>
      </mc:Fallback>
    </mc:AlternateContent>
    <xdr:clientData/>
  </xdr:twoCellAnchor>
  <xdr:twoCellAnchor editAs="oneCell">
    <xdr:from>
      <xdr:col>29</xdr:col>
      <xdr:colOff>1971330</xdr:colOff>
      <xdr:row>3</xdr:row>
      <xdr:rowOff>0</xdr:rowOff>
    </xdr:from>
    <xdr:to>
      <xdr:col>30</xdr:col>
      <xdr:colOff>15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3" name="Ink 2">
              <a:extLst>
                <a:ext uri="{FF2B5EF4-FFF2-40B4-BE49-F238E27FC236}">
                  <a16:creationId xmlns:a16="http://schemas.microsoft.com/office/drawing/2014/main" id="{5CA9CF8A-DE4A-4F78-8A62-9A6DC8CC1484}"/>
                </a:ext>
                <a:ext uri="{147F2762-F138-4A5C-976F-8EAC2B608ADB}">
                  <a16:predDERef xmlns:a16="http://schemas.microsoft.com/office/drawing/2014/main" pred="{22124218-2642-401A-BE51-A550E78720E3}"/>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44"/>
            <a:stretch>
              <a:fillRect/>
            </a:stretch>
          </xdr:blipFill>
          <xdr:spPr>
            <a:xfrm>
              <a:off x="16902653" y="1162440"/>
              <a:ext cx="18000" cy="18000"/>
            </a:xfrm>
            <a:prstGeom prst="rect">
              <a:avLst/>
            </a:prstGeom>
          </xdr:spPr>
        </xdr:pic>
      </mc:Fallback>
    </mc:AlternateContent>
    <xdr:clientData/>
  </xdr:twoCellAnchor>
  <xdr:twoCellAnchor editAs="oneCell">
    <xdr:from>
      <xdr:col>30</xdr:col>
      <xdr:colOff>0</xdr:colOff>
      <xdr:row>3</xdr:row>
      <xdr:rowOff>0</xdr:rowOff>
    </xdr:from>
    <xdr:to>
      <xdr:col>30</xdr:col>
      <xdr:colOff>360</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4" name="Ink 5">
              <a:extLst>
                <a:ext uri="{FF2B5EF4-FFF2-40B4-BE49-F238E27FC236}">
                  <a16:creationId xmlns:a16="http://schemas.microsoft.com/office/drawing/2014/main" id="{CF7CF227-214B-42C5-94C4-5AF5680DDB88}"/>
                </a:ext>
                <a:ext uri="{147F2762-F138-4A5C-976F-8EAC2B608ADB}">
                  <a16:predDERef xmlns:a16="http://schemas.microsoft.com/office/drawing/2014/main" pred="{5CA9CF8A-DE4A-4F78-8A62-9A6DC8CC1484}"/>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46"/>
            <a:stretch>
              <a:fillRect/>
            </a:stretch>
          </xdr:blipFill>
          <xdr:spPr>
            <a:xfrm>
              <a:off x="18336173" y="833760"/>
              <a:ext cx="18000" cy="18000"/>
            </a:xfrm>
            <a:prstGeom prst="rect">
              <a:avLst/>
            </a:prstGeom>
          </xdr:spPr>
        </xdr:pic>
      </mc:Fallback>
    </mc:AlternateContent>
    <xdr:clientData/>
  </xdr:twoCellAnchor>
  <xdr:twoCellAnchor editAs="oneCell">
    <xdr:from>
      <xdr:col>29</xdr:col>
      <xdr:colOff>1971330</xdr:colOff>
      <xdr:row>3</xdr:row>
      <xdr:rowOff>0</xdr:rowOff>
    </xdr:from>
    <xdr:to>
      <xdr:col>30</xdr:col>
      <xdr:colOff>15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5" name="Ink 2">
              <a:extLst>
                <a:ext uri="{FF2B5EF4-FFF2-40B4-BE49-F238E27FC236}">
                  <a16:creationId xmlns:a16="http://schemas.microsoft.com/office/drawing/2014/main" id="{DE2E6803-B3BC-4A2C-BB23-AB01BE1B5848}"/>
                </a:ext>
                <a:ext uri="{147F2762-F138-4A5C-976F-8EAC2B608ADB}">
                  <a16:predDERef xmlns:a16="http://schemas.microsoft.com/office/drawing/2014/main" pred="{CF7CF227-214B-42C5-94C4-5AF5680DDB88}"/>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48"/>
            <a:stretch>
              <a:fillRect/>
            </a:stretch>
          </xdr:blipFill>
          <xdr:spPr>
            <a:xfrm>
              <a:off x="16902653" y="1162440"/>
              <a:ext cx="18000" cy="18000"/>
            </a:xfrm>
            <a:prstGeom prst="rect">
              <a:avLst/>
            </a:prstGeom>
          </xdr:spPr>
        </xdr:pic>
      </mc:Fallback>
    </mc:AlternateContent>
    <xdr:clientData/>
  </xdr:twoCellAnchor>
  <xdr:twoCellAnchor editAs="oneCell">
    <xdr:from>
      <xdr:col>30</xdr:col>
      <xdr:colOff>0</xdr:colOff>
      <xdr:row>3</xdr:row>
      <xdr:rowOff>0</xdr:rowOff>
    </xdr:from>
    <xdr:to>
      <xdr:col>30</xdr:col>
      <xdr:colOff>360</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6" name="Ink 5">
              <a:extLst>
                <a:ext uri="{FF2B5EF4-FFF2-40B4-BE49-F238E27FC236}">
                  <a16:creationId xmlns:a16="http://schemas.microsoft.com/office/drawing/2014/main" id="{927E6B7B-92B2-4CF9-8FAE-674A9A4C8588}"/>
                </a:ext>
                <a:ext uri="{147F2762-F138-4A5C-976F-8EAC2B608ADB}">
                  <a16:predDERef xmlns:a16="http://schemas.microsoft.com/office/drawing/2014/main" pred="{DE2E6803-B3BC-4A2C-BB23-AB01BE1B5848}"/>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50"/>
            <a:stretch>
              <a:fillRect/>
            </a:stretch>
          </xdr:blipFill>
          <xdr:spPr>
            <a:xfrm>
              <a:off x="18336173" y="833760"/>
              <a:ext cx="18000" cy="18000"/>
            </a:xfrm>
            <a:prstGeom prst="rect">
              <a:avLst/>
            </a:prstGeom>
          </xdr:spPr>
        </xdr:pic>
      </mc:Fallback>
    </mc:AlternateContent>
    <xdr:clientData/>
  </xdr:twoCellAnchor>
  <xdr:twoCellAnchor editAs="oneCell">
    <xdr:from>
      <xdr:col>29</xdr:col>
      <xdr:colOff>1971330</xdr:colOff>
      <xdr:row>3</xdr:row>
      <xdr:rowOff>0</xdr:rowOff>
    </xdr:from>
    <xdr:to>
      <xdr:col>30</xdr:col>
      <xdr:colOff>15</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7" name="Ink 13">
              <a:extLst>
                <a:ext uri="{FF2B5EF4-FFF2-40B4-BE49-F238E27FC236}">
                  <a16:creationId xmlns:a16="http://schemas.microsoft.com/office/drawing/2014/main" id="{DAE7894D-D393-40E8-A849-1B954B87B92D}"/>
                </a:ext>
                <a:ext uri="{147F2762-F138-4A5C-976F-8EAC2B608ADB}">
                  <a16:predDERef xmlns:a16="http://schemas.microsoft.com/office/drawing/2014/main" pred="{927E6B7B-92B2-4CF9-8FAE-674A9A4C8588}"/>
                </a:ext>
              </a:extLst>
            </xdr14:cNvPr>
            <xdr14:cNvContentPartPr/>
          </xdr14:nvContentPartPr>
          <xdr14:nvPr macro=""/>
          <xdr14:xfrm>
            <a:off x="16911293" y="1171440"/>
            <a:ext cx="360" cy="360"/>
          </xdr14:xfrm>
        </xdr:contentPart>
      </mc:Choice>
      <mc:Fallback xmlns="">
        <xdr:pic>
          <xdr:nvPicPr>
            <xdr:cNvPr id="3" name="Ink 2">
              <a:extLst>
                <a:ext uri="{FF2B5EF4-FFF2-40B4-BE49-F238E27FC236}">
                  <a16:creationId xmlns:a16="http://schemas.microsoft.com/office/drawing/2014/main" id="{97F43402-4E61-4AE0-94E4-42B79F8B59B7}"/>
                </a:ext>
              </a:extLst>
            </xdr:cNvPr>
            <xdr:cNvPicPr/>
          </xdr:nvPicPr>
          <xdr:blipFill>
            <a:blip xmlns:r="http://schemas.openxmlformats.org/officeDocument/2006/relationships" r:embed="rId52"/>
            <a:stretch>
              <a:fillRect/>
            </a:stretch>
          </xdr:blipFill>
          <xdr:spPr>
            <a:xfrm>
              <a:off x="16902653" y="1162440"/>
              <a:ext cx="18000" cy="18000"/>
            </a:xfrm>
            <a:prstGeom prst="rect">
              <a:avLst/>
            </a:prstGeom>
          </xdr:spPr>
        </xdr:pic>
      </mc:Fallback>
    </mc:AlternateContent>
    <xdr:clientData/>
  </xdr:twoCellAnchor>
  <xdr:twoCellAnchor editAs="oneCell">
    <xdr:from>
      <xdr:col>30</xdr:col>
      <xdr:colOff>0</xdr:colOff>
      <xdr:row>3</xdr:row>
      <xdr:rowOff>0</xdr:rowOff>
    </xdr:from>
    <xdr:to>
      <xdr:col>30</xdr:col>
      <xdr:colOff>360</xdr:colOff>
      <xdr:row>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8" name="Ink 14">
              <a:extLst>
                <a:ext uri="{FF2B5EF4-FFF2-40B4-BE49-F238E27FC236}">
                  <a16:creationId xmlns:a16="http://schemas.microsoft.com/office/drawing/2014/main" id="{1A6744C9-0595-4E7A-BE73-9D32883864FD}"/>
                </a:ext>
                <a:ext uri="{147F2762-F138-4A5C-976F-8EAC2B608ADB}">
                  <a16:predDERef xmlns:a16="http://schemas.microsoft.com/office/drawing/2014/main" pred="{DAE7894D-D393-40E8-A849-1B954B87B92D}"/>
                </a:ext>
              </a:extLst>
            </xdr14:cNvPr>
            <xdr14:cNvContentPartPr/>
          </xdr14:nvContentPartPr>
          <xdr14:nvPr macro=""/>
          <xdr14:xfrm>
            <a:off x="18344813" y="842760"/>
            <a:ext cx="360" cy="360"/>
          </xdr14:xfrm>
        </xdr:contentPart>
      </mc:Choice>
      <mc:Fallback xmlns="">
        <xdr:pic>
          <xdr:nvPicPr>
            <xdr:cNvPr id="6" name="Ink 5">
              <a:extLst>
                <a:ext uri="{FF2B5EF4-FFF2-40B4-BE49-F238E27FC236}">
                  <a16:creationId xmlns:a16="http://schemas.microsoft.com/office/drawing/2014/main" id="{C6FFF389-AB60-42BF-8B6E-33AF22D8CE08}"/>
                </a:ext>
              </a:extLst>
            </xdr:cNvPr>
            <xdr:cNvPicPr/>
          </xdr:nvPicPr>
          <xdr:blipFill>
            <a:blip xmlns:r="http://schemas.openxmlformats.org/officeDocument/2006/relationships" r:embed="rId54"/>
            <a:stretch>
              <a:fillRect/>
            </a:stretch>
          </xdr:blipFill>
          <xdr:spPr>
            <a:xfrm>
              <a:off x="18336173" y="83376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29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16:13.22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0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1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11"/>
    </inkml:context>
    <inkml:brush xml:id="br0">
      <inkml:brushProperty name="width" value="0.05" units="cm"/>
      <inkml:brushProperty name="height" value="0.05" units="cm"/>
      <inkml:brushProperty name="ignorePressure" value="1"/>
    </inkml:brush>
  </inkml:definitions>
  <inkml:trace contextRef="#ctx0" brushRef="#br0">1 0</inkml:trace>
  <inkml:trace contextRef="#ctx0" brushRef="#br0" timeOffset="1">1 0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1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1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1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1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1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6:05.71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3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16:13.22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3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3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19:02.59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4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5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5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5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5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0:58:06.35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19:02.59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26:08.46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26:08.47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26:57.39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26:57.39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26:57.39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26:57.39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29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05.79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05.79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05.79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05.79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05.79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05.79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05.79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05.79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8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294"/>
    </inkml:context>
    <inkml:brush xml:id="br0">
      <inkml:brushProperty name="width" value="0.05" units="cm"/>
      <inkml:brushProperty name="height" value="0.05" units="cm"/>
      <inkml:brushProperty name="ignorePressure" value="1"/>
    </inkml:brush>
  </inkml:definitions>
  <inkml:trace contextRef="#ctx0" brushRef="#br0">1 0</inkml:trace>
  <inkml:trace contextRef="#ctx0" brushRef="#br0" timeOffset="1">1 0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17.09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5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29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5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29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6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7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30.07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3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29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4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5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5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5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5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5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38:41.35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29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7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30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8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23T09:46:31.698"/>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9T15:06:31.30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0T09:58:58.85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0T09:58:58.85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0T09:58:58.85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0T09:58:58.85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14T08:10:26.454"/>
    </inkml:context>
    <inkml:brush xml:id="br0">
      <inkml:brushProperty name="width" value="0.05" units="cm"/>
      <inkml:brushProperty name="height" value="0.05" units="cm"/>
      <inkml:brushProperty name="ignorePressure" value="1"/>
    </inkml:brush>
  </inkml:definitions>
  <inkml:trace contextRef="#ctx0" brushRef="#br0">1 0</inkml:trace>
  <inkml:trace contextRef="#ctx0" brushRef="#br0" timeOffset="1">1 0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14T08:10:26.456"/>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14T08:10:26.457"/>
    </inkml:context>
    <inkml:brush xml:id="br0">
      <inkml:brushProperty name="width" value="0.05" units="cm"/>
      <inkml:brushProperty name="height" value="0.05" units="cm"/>
      <inkml:brushProperty name="ignorePressure" value="1"/>
    </inkml:brush>
  </inkml:definitions>
  <inkml:trace contextRef="#ctx0" brushRef="#br0">1 0</inkml:trace>
  <inkml:trace contextRef="#ctx0" brushRef="#br0" timeOffset="1">1 0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14T08:10:26.459"/>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14T08:22:01.534"/>
    </inkml:context>
    <inkml:brush xml:id="br0">
      <inkml:brushProperty name="width" value="0.05" units="cm"/>
      <inkml:brushProperty name="height" value="0.05" units="cm"/>
      <inkml:brushProperty name="ignorePressure" value="1"/>
    </inkml:brush>
  </inkml:definitions>
  <inkml:trace contextRef="#ctx0" brushRef="#br0">1 0</inkml:trace>
  <inkml:trace contextRef="#ctx0" brushRef="#br0" timeOffset="1">1 0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14T08:22:01.536"/>
    </inkml:context>
    <inkml:brush xml:id="br0">
      <inkml:brushProperty name="width" value="0.05" units="cm"/>
      <inkml:brushProperty name="height" value="0.05" units="cm"/>
      <inkml:brushProperty name="ignorePressure" value="1"/>
    </inkml:brush>
  </inkml:definitions>
  <inkml:trace contextRef="#ctx0" brushRef="#br0">1 0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mailto:test+person1@adatree.com.a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adatree.com.au/hs-fs/hubfs/brandmark-design%20(10).png" TargetMode="External"/><Relationship Id="rId1" Type="http://schemas.openxmlformats.org/officeDocument/2006/relationships/hyperlink" Target="https://www.adatree.com.au/hs-fs/hubfs/brandmark-design%20(10).pn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ConsumerDataStandardsAustralia/standards/issues/128" TargetMode="External"/><Relationship Id="rId3" Type="http://schemas.openxmlformats.org/officeDocument/2006/relationships/hyperlink" Target="https://github.com/ConsumerDataStandardsAustralia/standards-maintenance/issues/258" TargetMode="External"/><Relationship Id="rId7" Type="http://schemas.openxmlformats.org/officeDocument/2006/relationships/hyperlink" Target="https://github.com/ConsumerDataStandardsAustralia/standards-maintenance/issues/197" TargetMode="External"/><Relationship Id="rId2" Type="http://schemas.openxmlformats.org/officeDocument/2006/relationships/hyperlink" Target="https://github.com/ConsumerDataStandardsAustralia/standards-maintenance/issues/254" TargetMode="External"/><Relationship Id="rId1" Type="http://schemas.openxmlformats.org/officeDocument/2006/relationships/hyperlink" Target="https://github.com/ConsumerDataStandardsAustralia/standards-maintenance/issues/246" TargetMode="External"/><Relationship Id="rId6" Type="http://schemas.openxmlformats.org/officeDocument/2006/relationships/hyperlink" Target="https://github.com/ConsumerDataStandardsAustralia/standards-maintenance/issues/242" TargetMode="External"/><Relationship Id="rId5" Type="http://schemas.openxmlformats.org/officeDocument/2006/relationships/hyperlink" Target="https://github.com/cdr-register/register/issues/39" TargetMode="External"/><Relationship Id="rId4" Type="http://schemas.openxmlformats.org/officeDocument/2006/relationships/hyperlink" Target="https://github.com/ConsumerDataStandardsAustralia/standards-maintenance/issues/254" TargetMode="External"/><Relationship Id="rId9"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hyperlink" Target="mailto:John+test@examplebank.com.au" TargetMode="External"/><Relationship Id="rId2" Type="http://schemas.openxmlformats.org/officeDocument/2006/relationships/hyperlink" Target="mailto:John+test@examplebank.com.au" TargetMode="External"/><Relationship Id="rId1" Type="http://schemas.openxmlformats.org/officeDocument/2006/relationships/hyperlink" Target="mailto:John+test@examplebank.com.au"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J8" sqref="J8"/>
    </sheetView>
  </sheetViews>
  <sheetFormatPr defaultRowHeight="12" x14ac:dyDescent="0.2"/>
  <cols>
    <col min="1" max="1" width="9.140625" style="2" customWidth="1" collapsed="1"/>
    <col min="2" max="16384" width="9.140625" style="2" collapsed="1"/>
  </cols>
  <sheetData>
    <row r="1" spans="1:1" x14ac:dyDescent="0.2">
      <c r="A1" s="9" t="s">
        <v>0</v>
      </c>
    </row>
    <row r="2" spans="1:1" x14ac:dyDescent="0.2">
      <c r="A2" s="2" t="s">
        <v>1</v>
      </c>
    </row>
    <row r="3" spans="1:1" x14ac:dyDescent="0.2">
      <c r="A3" s="2" t="s">
        <v>2</v>
      </c>
    </row>
    <row r="4" spans="1:1" x14ac:dyDescent="0.2">
      <c r="A4" s="2" t="s">
        <v>3</v>
      </c>
    </row>
    <row r="6" spans="1:1" x14ac:dyDescent="0.2">
      <c r="A6" s="9" t="s">
        <v>4</v>
      </c>
    </row>
    <row r="7" spans="1:1" x14ac:dyDescent="0.2">
      <c r="A7" s="9" t="s">
        <v>5</v>
      </c>
    </row>
    <row r="8" spans="1:1" x14ac:dyDescent="0.2">
      <c r="A8" s="9" t="s">
        <v>6</v>
      </c>
    </row>
    <row r="9" spans="1:1" x14ac:dyDescent="0.2">
      <c r="A9" s="9"/>
    </row>
    <row r="11" spans="1:1" x14ac:dyDescent="0.2">
      <c r="A11" s="2" t="s">
        <v>7</v>
      </c>
    </row>
    <row r="13" spans="1:1" x14ac:dyDescent="0.2">
      <c r="A13" s="10" t="s">
        <v>8</v>
      </c>
    </row>
    <row r="14" spans="1:1" x14ac:dyDescent="0.2">
      <c r="A14" s="11" t="s">
        <v>9</v>
      </c>
    </row>
    <row r="15" spans="1:1" x14ac:dyDescent="0.2">
      <c r="A15" s="11" t="s">
        <v>10</v>
      </c>
    </row>
    <row r="16" spans="1:1" x14ac:dyDescent="0.2">
      <c r="A16" s="11" t="s">
        <v>11</v>
      </c>
    </row>
    <row r="17" spans="1:1" x14ac:dyDescent="0.2">
      <c r="A17" s="11" t="s">
        <v>12</v>
      </c>
    </row>
    <row r="18" spans="1:1" x14ac:dyDescent="0.2">
      <c r="A18" s="11" t="s">
        <v>13</v>
      </c>
    </row>
    <row r="19" spans="1:1" x14ac:dyDescent="0.2">
      <c r="A19" s="11" t="s">
        <v>14</v>
      </c>
    </row>
    <row r="21" spans="1:1" x14ac:dyDescent="0.2">
      <c r="A21" s="10" t="s">
        <v>15</v>
      </c>
    </row>
    <row r="22" spans="1:1" x14ac:dyDescent="0.2">
      <c r="A22" s="11" t="s">
        <v>9</v>
      </c>
    </row>
    <row r="23" spans="1:1" x14ac:dyDescent="0.2">
      <c r="A23" s="11" t="s">
        <v>10</v>
      </c>
    </row>
    <row r="24" spans="1:1" x14ac:dyDescent="0.2">
      <c r="A24" s="11" t="s">
        <v>12</v>
      </c>
    </row>
    <row r="25" spans="1:1" x14ac:dyDescent="0.2">
      <c r="A25" s="11" t="s">
        <v>13</v>
      </c>
    </row>
    <row r="26" spans="1:1" x14ac:dyDescent="0.2">
      <c r="A26" s="11" t="s">
        <v>14</v>
      </c>
    </row>
    <row r="29" spans="1:1" x14ac:dyDescent="0.2">
      <c r="A29" s="10" t="s">
        <v>16</v>
      </c>
    </row>
    <row r="30" spans="1:1" x14ac:dyDescent="0.2">
      <c r="A30" s="11" t="s">
        <v>9</v>
      </c>
    </row>
    <row r="31" spans="1:1" x14ac:dyDescent="0.2">
      <c r="A31" s="11"/>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A15C0-989B-4989-8CC6-0297731C7363}">
  <dimension ref="A1:M9"/>
  <sheetViews>
    <sheetView workbookViewId="0">
      <selection activeCell="B2" sqref="B2:M2"/>
    </sheetView>
  </sheetViews>
  <sheetFormatPr defaultRowHeight="15" x14ac:dyDescent="0.25"/>
  <cols>
    <col min="1" max="1" width="7.140625" bestFit="1" customWidth="1" collapsed="1"/>
    <col min="2" max="2" width="10.140625" bestFit="1" customWidth="1" collapsed="1"/>
    <col min="3" max="3" width="19.85546875" bestFit="1" customWidth="1" collapsed="1"/>
    <col min="4" max="4" width="7.5703125" bestFit="1" customWidth="1" collapsed="1"/>
    <col min="5" max="5" width="6.28515625" bestFit="1" customWidth="1" collapsed="1"/>
    <col min="6" max="6" width="18.42578125" bestFit="1" customWidth="1" collapsed="1"/>
    <col min="7" max="7" width="9" bestFit="1" customWidth="1" collapsed="1"/>
    <col min="8" max="9" width="19.5703125" bestFit="1" customWidth="1" collapsed="1"/>
    <col min="10" max="10" width="18.7109375" bestFit="1" customWidth="1" collapsed="1"/>
    <col min="11" max="11" width="39.28515625" bestFit="1" customWidth="1" collapsed="1"/>
    <col min="12" max="12" width="17" bestFit="1" customWidth="1" collapsed="1"/>
    <col min="13" max="13" width="19.85546875" bestFit="1" customWidth="1" collapsed="1"/>
  </cols>
  <sheetData>
    <row r="1" spans="1:13" x14ac:dyDescent="0.25">
      <c r="A1" s="395" t="s">
        <v>17</v>
      </c>
      <c r="B1" s="396" t="s">
        <v>18</v>
      </c>
      <c r="C1" s="396" t="s">
        <v>19</v>
      </c>
      <c r="D1" s="396" t="s">
        <v>20</v>
      </c>
      <c r="E1" s="396" t="s">
        <v>21</v>
      </c>
      <c r="F1" s="397" t="s">
        <v>22</v>
      </c>
      <c r="G1" s="397" t="s">
        <v>23</v>
      </c>
      <c r="H1" s="397" t="s">
        <v>1502</v>
      </c>
      <c r="I1" s="397" t="s">
        <v>1502</v>
      </c>
      <c r="J1" s="397" t="s">
        <v>1503</v>
      </c>
      <c r="K1" s="398" t="s">
        <v>1499</v>
      </c>
      <c r="L1" s="399" t="s">
        <v>1500</v>
      </c>
      <c r="M1" s="400" t="s">
        <v>1501</v>
      </c>
    </row>
    <row r="2" spans="1:13" ht="60" x14ac:dyDescent="0.25">
      <c r="A2" s="394" t="s">
        <v>24</v>
      </c>
      <c r="B2" s="431" t="s">
        <v>25</v>
      </c>
      <c r="C2" s="431" t="s">
        <v>1504</v>
      </c>
      <c r="D2" s="431" t="s">
        <v>25</v>
      </c>
      <c r="E2" s="431" t="s">
        <v>25</v>
      </c>
      <c r="F2" s="432" t="s">
        <v>1505</v>
      </c>
      <c r="G2" s="431"/>
      <c r="H2" s="431"/>
      <c r="I2" s="431"/>
      <c r="J2" s="431"/>
      <c r="K2" s="431" t="s">
        <v>1518</v>
      </c>
      <c r="L2" s="431">
        <v>9337</v>
      </c>
      <c r="M2" s="431"/>
    </row>
    <row r="3" spans="1:13" ht="75" x14ac:dyDescent="0.25">
      <c r="A3" s="394" t="s">
        <v>26</v>
      </c>
      <c r="B3" s="394" t="s">
        <v>25</v>
      </c>
      <c r="C3" s="394" t="s">
        <v>1517</v>
      </c>
      <c r="D3" s="394" t="s">
        <v>25</v>
      </c>
      <c r="E3" s="394" t="s">
        <v>25</v>
      </c>
      <c r="F3" s="401" t="s">
        <v>1516</v>
      </c>
      <c r="G3" s="394"/>
      <c r="H3" s="394"/>
      <c r="I3" s="394"/>
      <c r="J3" s="394"/>
      <c r="K3" s="394"/>
      <c r="L3" s="394"/>
      <c r="M3" s="394"/>
    </row>
    <row r="4" spans="1:13" x14ac:dyDescent="0.25">
      <c r="A4" s="394" t="s">
        <v>27</v>
      </c>
      <c r="B4" s="394" t="s">
        <v>25</v>
      </c>
      <c r="C4" s="394" t="s">
        <v>1515</v>
      </c>
      <c r="D4" s="394" t="s">
        <v>25</v>
      </c>
      <c r="E4" s="394" t="s">
        <v>25</v>
      </c>
      <c r="F4" s="394">
        <v>2645</v>
      </c>
      <c r="G4" s="394"/>
      <c r="H4" s="394"/>
      <c r="I4" s="394"/>
      <c r="J4" s="394"/>
      <c r="K4" s="394"/>
      <c r="L4" s="394"/>
      <c r="M4" s="394"/>
    </row>
    <row r="5" spans="1:13" ht="75" x14ac:dyDescent="0.25">
      <c r="A5" s="394" t="s">
        <v>28</v>
      </c>
      <c r="B5" s="394" t="s">
        <v>25</v>
      </c>
      <c r="C5" s="394" t="s">
        <v>1514</v>
      </c>
      <c r="D5" s="394" t="s">
        <v>25</v>
      </c>
      <c r="E5" s="394" t="s">
        <v>25</v>
      </c>
      <c r="F5" s="401" t="s">
        <v>1513</v>
      </c>
      <c r="G5" s="394"/>
      <c r="H5" s="394"/>
      <c r="I5" s="394"/>
      <c r="J5" s="394"/>
      <c r="K5" s="394"/>
      <c r="L5" s="394"/>
      <c r="M5" s="394"/>
    </row>
    <row r="6" spans="1:13" ht="60" x14ac:dyDescent="0.25">
      <c r="A6" s="394" t="s">
        <v>29</v>
      </c>
      <c r="B6" s="394" t="s">
        <v>25</v>
      </c>
      <c r="C6" s="394" t="s">
        <v>1512</v>
      </c>
      <c r="D6" s="394" t="s">
        <v>25</v>
      </c>
      <c r="E6" s="394" t="s">
        <v>25</v>
      </c>
      <c r="F6" s="401" t="s">
        <v>1511</v>
      </c>
      <c r="G6" s="394"/>
      <c r="H6" s="394"/>
      <c r="I6" s="394"/>
      <c r="J6" s="394"/>
      <c r="K6" s="394"/>
      <c r="L6" s="394"/>
      <c r="M6" s="394"/>
    </row>
    <row r="7" spans="1:13" ht="75" x14ac:dyDescent="0.25">
      <c r="A7" s="394" t="s">
        <v>30</v>
      </c>
      <c r="B7" s="394" t="s">
        <v>25</v>
      </c>
      <c r="C7" s="394" t="s">
        <v>1510</v>
      </c>
      <c r="D7" s="394" t="s">
        <v>25</v>
      </c>
      <c r="E7" s="394" t="s">
        <v>25</v>
      </c>
      <c r="F7" s="401" t="s">
        <v>1509</v>
      </c>
      <c r="G7" s="394"/>
      <c r="H7" s="394"/>
      <c r="I7" s="394"/>
      <c r="J7" s="394"/>
      <c r="K7" s="394"/>
      <c r="L7" s="394"/>
      <c r="M7" s="394"/>
    </row>
    <row r="8" spans="1:13" ht="60" x14ac:dyDescent="0.25">
      <c r="A8" s="394" t="s">
        <v>31</v>
      </c>
      <c r="B8" s="394" t="s">
        <v>25</v>
      </c>
      <c r="C8" s="394" t="s">
        <v>1508</v>
      </c>
      <c r="D8" s="394" t="s">
        <v>25</v>
      </c>
      <c r="E8" s="394" t="s">
        <v>25</v>
      </c>
      <c r="F8" s="401" t="s">
        <v>1507</v>
      </c>
      <c r="G8" s="394"/>
      <c r="H8" s="394"/>
      <c r="I8" s="394"/>
      <c r="J8" s="394"/>
      <c r="K8" s="394"/>
      <c r="L8" s="394"/>
      <c r="M8" s="394"/>
    </row>
    <row r="9" spans="1:13" x14ac:dyDescent="0.25">
      <c r="A9" s="394" t="s">
        <v>32</v>
      </c>
      <c r="B9" s="394" t="s">
        <v>25</v>
      </c>
      <c r="C9" s="394" t="s">
        <v>1506</v>
      </c>
      <c r="D9" s="394" t="s">
        <v>25</v>
      </c>
      <c r="E9" s="394" t="s">
        <v>25</v>
      </c>
      <c r="F9" s="394">
        <v>24985</v>
      </c>
      <c r="G9" s="394"/>
      <c r="H9" s="394"/>
      <c r="I9" s="394"/>
      <c r="J9" s="394"/>
      <c r="K9" s="394"/>
      <c r="L9" s="394"/>
      <c r="M9" s="39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E422D-5DF2-4A67-936B-B2650A049019}">
  <dimension ref="A1:W89"/>
  <sheetViews>
    <sheetView tabSelected="1" zoomScale="110" zoomScaleNormal="110" workbookViewId="0">
      <selection activeCell="A2" sqref="A2"/>
    </sheetView>
  </sheetViews>
  <sheetFormatPr defaultColWidth="9.140625" defaultRowHeight="15" x14ac:dyDescent="0.25"/>
  <cols>
    <col min="1" max="1" width="22.28515625" style="165" customWidth="1" collapsed="1"/>
    <col min="2" max="2" width="9.140625" style="165" collapsed="1"/>
    <col min="3" max="3" width="53" style="165" customWidth="1" collapsed="1"/>
    <col min="4" max="4" width="43" style="165" customWidth="1" collapsed="1"/>
    <col min="5" max="5" width="24.7109375" style="165" customWidth="1" collapsed="1"/>
    <col min="6" max="7" width="22.140625" style="165" customWidth="1" collapsed="1"/>
    <col min="8" max="8" width="24.28515625" style="165" hidden="1" customWidth="1" collapsed="1"/>
    <col min="9" max="9" width="23.140625" style="165" hidden="1" customWidth="1" collapsed="1"/>
    <col min="10" max="10" width="18.85546875" style="165" hidden="1" customWidth="1" collapsed="1"/>
    <col min="11" max="11" width="12.140625" style="165" hidden="1" customWidth="1" collapsed="1"/>
    <col min="12" max="12" width="19" style="165" hidden="1" customWidth="1" collapsed="1"/>
    <col min="13" max="13" width="15.7109375" style="165" hidden="1" customWidth="1" collapsed="1"/>
    <col min="14" max="14" width="14.7109375" style="165" hidden="1" customWidth="1" collapsed="1"/>
    <col min="15" max="15" width="29.140625" style="165" hidden="1" customWidth="1" collapsed="1"/>
    <col min="16" max="16" width="11.85546875" style="165" hidden="1" customWidth="1" collapsed="1"/>
    <col min="17" max="17" width="14.140625" style="165" hidden="1" customWidth="1" collapsed="1"/>
    <col min="18" max="18" width="14.85546875" style="165" hidden="1" customWidth="1" collapsed="1"/>
    <col min="19" max="19" width="10.85546875" style="165" hidden="1" customWidth="1" collapsed="1"/>
    <col min="20" max="20" width="22.85546875" style="166" hidden="1" customWidth="1" collapsed="1"/>
    <col min="21" max="21" width="12.7109375" style="166" hidden="1" customWidth="1" collapsed="1"/>
    <col min="22" max="22" width="16.42578125" style="165" hidden="1" customWidth="1" collapsed="1"/>
    <col min="23" max="23" width="9.140625" style="165" hidden="1" customWidth="1" collapsed="1"/>
    <col min="24" max="16384" width="9.140625" style="164" collapsed="1"/>
  </cols>
  <sheetData>
    <row r="1" spans="1:23" s="167" customFormat="1" ht="15" customHeight="1" x14ac:dyDescent="0.25">
      <c r="A1" s="279" t="s">
        <v>34</v>
      </c>
      <c r="B1" s="280" t="s">
        <v>35</v>
      </c>
      <c r="C1" s="280" t="s">
        <v>36</v>
      </c>
      <c r="D1" s="280" t="s">
        <v>37</v>
      </c>
      <c r="E1" s="280" t="s">
        <v>38</v>
      </c>
      <c r="F1" s="280" t="s">
        <v>39</v>
      </c>
      <c r="G1" s="280" t="s">
        <v>40</v>
      </c>
      <c r="H1" s="280" t="s">
        <v>41</v>
      </c>
      <c r="I1" s="280" t="s">
        <v>42</v>
      </c>
      <c r="J1" s="279" t="s">
        <v>43</v>
      </c>
      <c r="K1" s="280" t="s">
        <v>44</v>
      </c>
      <c r="L1" s="280" t="s">
        <v>45</v>
      </c>
      <c r="M1" s="280" t="s">
        <v>46</v>
      </c>
      <c r="N1" s="280" t="s">
        <v>47</v>
      </c>
      <c r="O1" s="280" t="s">
        <v>48</v>
      </c>
      <c r="P1" s="280" t="s">
        <v>49</v>
      </c>
      <c r="Q1" s="280" t="s">
        <v>50</v>
      </c>
      <c r="R1" s="280" t="s">
        <v>51</v>
      </c>
      <c r="S1" s="280" t="s">
        <v>52</v>
      </c>
      <c r="T1" s="281" t="s">
        <v>53</v>
      </c>
      <c r="U1" s="281" t="s">
        <v>54</v>
      </c>
      <c r="V1" s="282" t="s">
        <v>55</v>
      </c>
      <c r="W1" s="282" t="s">
        <v>56</v>
      </c>
    </row>
    <row r="2" spans="1:23" s="167" customFormat="1" ht="96.75" x14ac:dyDescent="0.25">
      <c r="A2" s="283" t="s">
        <v>57</v>
      </c>
      <c r="B2" s="433" t="s">
        <v>58</v>
      </c>
      <c r="C2" s="284" t="s">
        <v>59</v>
      </c>
      <c r="D2" s="285" t="s">
        <v>60</v>
      </c>
      <c r="E2" s="289" t="str">
        <f>'API-Persona data'!K2</f>
        <v>2lzr7tbt-837h-s1km-5js5-p0gqp7rwp31q</v>
      </c>
      <c r="F2" s="290">
        <v>9337</v>
      </c>
      <c r="G2" s="291" t="s">
        <v>24</v>
      </c>
      <c r="H2" s="283" t="s">
        <v>61</v>
      </c>
      <c r="I2" s="284" t="s">
        <v>62</v>
      </c>
      <c r="J2" s="286" t="s">
        <v>63</v>
      </c>
      <c r="K2" s="286" t="s">
        <v>64</v>
      </c>
      <c r="L2" s="286"/>
      <c r="M2" s="286"/>
      <c r="N2" s="286"/>
      <c r="O2" s="286" t="s">
        <v>65</v>
      </c>
      <c r="P2" s="286"/>
      <c r="Q2" s="286"/>
      <c r="R2" s="286"/>
      <c r="S2" s="286"/>
      <c r="T2" s="287"/>
      <c r="U2" s="287"/>
      <c r="V2" s="283"/>
      <c r="W2" s="292"/>
    </row>
    <row r="3" spans="1:23" s="167" customFormat="1" ht="114.75" customHeight="1" x14ac:dyDescent="0.25">
      <c r="A3" s="283" t="s">
        <v>66</v>
      </c>
      <c r="B3" s="433" t="s">
        <v>58</v>
      </c>
      <c r="C3" s="284" t="s">
        <v>67</v>
      </c>
      <c r="D3" s="285" t="s">
        <v>68</v>
      </c>
      <c r="E3" s="289">
        <f>'API-Persona data'!K4</f>
        <v>0</v>
      </c>
      <c r="F3" s="290">
        <v>2645</v>
      </c>
      <c r="G3" s="291" t="s">
        <v>27</v>
      </c>
      <c r="H3" s="283" t="s">
        <v>61</v>
      </c>
      <c r="I3" s="284" t="s">
        <v>69</v>
      </c>
      <c r="J3" s="286" t="s">
        <v>70</v>
      </c>
      <c r="K3" s="286" t="s">
        <v>64</v>
      </c>
      <c r="L3" s="286"/>
      <c r="M3" s="286"/>
      <c r="N3" s="286"/>
      <c r="O3" s="286" t="s">
        <v>65</v>
      </c>
      <c r="P3" s="286"/>
      <c r="Q3" s="286"/>
      <c r="R3" s="286"/>
      <c r="S3" s="286"/>
      <c r="T3" s="287"/>
      <c r="U3" s="287"/>
      <c r="V3" s="293"/>
      <c r="W3" s="292"/>
    </row>
    <row r="4" spans="1:23" s="167" customFormat="1" ht="108.75" customHeight="1" x14ac:dyDescent="0.25">
      <c r="A4" s="283" t="s">
        <v>71</v>
      </c>
      <c r="B4" s="433" t="s">
        <v>58</v>
      </c>
      <c r="C4" s="284" t="s">
        <v>72</v>
      </c>
      <c r="D4" s="285" t="s">
        <v>73</v>
      </c>
      <c r="E4" s="289" t="str">
        <f>'API-Persona data'!K2</f>
        <v>2lzr7tbt-837h-s1km-5js5-p0gqp7rwp31q</v>
      </c>
      <c r="F4" s="290">
        <v>9337</v>
      </c>
      <c r="G4" s="291" t="s">
        <v>24</v>
      </c>
      <c r="H4" s="293" t="s">
        <v>61</v>
      </c>
      <c r="I4" s="284" t="s">
        <v>74</v>
      </c>
      <c r="J4" s="286" t="s">
        <v>63</v>
      </c>
      <c r="K4" s="286" t="s">
        <v>75</v>
      </c>
      <c r="L4" s="286"/>
      <c r="M4" s="286"/>
      <c r="N4" s="286"/>
      <c r="O4" s="286" t="s">
        <v>65</v>
      </c>
      <c r="P4" s="286"/>
      <c r="Q4" s="286"/>
      <c r="R4" s="286"/>
      <c r="S4" s="286"/>
      <c r="T4" s="287"/>
      <c r="U4" s="287"/>
      <c r="V4" s="293"/>
      <c r="W4" s="292"/>
    </row>
    <row r="5" spans="1:23" s="167" customFormat="1" ht="60.75" x14ac:dyDescent="0.25">
      <c r="A5" s="393" t="s">
        <v>76</v>
      </c>
      <c r="B5" s="433" t="s">
        <v>58</v>
      </c>
      <c r="C5" s="284" t="s">
        <v>77</v>
      </c>
      <c r="D5" s="288" t="s">
        <v>78</v>
      </c>
      <c r="E5" s="289" t="str">
        <f>'API-Persona data'!K2</f>
        <v>2lzr7tbt-837h-s1km-5js5-p0gqp7rwp31q</v>
      </c>
      <c r="F5" s="290">
        <v>9337</v>
      </c>
      <c r="G5" s="291" t="s">
        <v>24</v>
      </c>
      <c r="H5" s="293" t="s">
        <v>79</v>
      </c>
      <c r="I5" s="284" t="s">
        <v>80</v>
      </c>
      <c r="J5" s="286" t="s">
        <v>81</v>
      </c>
      <c r="K5" s="288" t="s">
        <v>64</v>
      </c>
      <c r="L5" s="288"/>
      <c r="M5" s="288"/>
      <c r="N5" s="288"/>
      <c r="O5" s="286" t="s">
        <v>65</v>
      </c>
      <c r="P5" s="288"/>
      <c r="Q5" s="288"/>
      <c r="R5" s="288"/>
      <c r="S5" s="288"/>
      <c r="T5" s="295">
        <v>1</v>
      </c>
      <c r="U5" s="295">
        <v>1</v>
      </c>
      <c r="V5" s="293"/>
      <c r="W5" s="292"/>
    </row>
    <row r="6" spans="1:23" s="167" customFormat="1" ht="84.75" x14ac:dyDescent="0.25">
      <c r="A6" s="294" t="s">
        <v>83</v>
      </c>
      <c r="B6" s="433" t="s">
        <v>58</v>
      </c>
      <c r="C6" s="284" t="s">
        <v>84</v>
      </c>
      <c r="D6" s="296" t="s">
        <v>85</v>
      </c>
      <c r="E6" s="289">
        <f>'API-Persona data'!K9</f>
        <v>0</v>
      </c>
      <c r="F6" s="290">
        <v>24985</v>
      </c>
      <c r="G6" s="291" t="s">
        <v>32</v>
      </c>
      <c r="H6" s="293" t="s">
        <v>79</v>
      </c>
      <c r="I6" s="284" t="s">
        <v>86</v>
      </c>
      <c r="J6" s="286" t="s">
        <v>70</v>
      </c>
      <c r="K6" s="288" t="s">
        <v>75</v>
      </c>
      <c r="L6" s="288"/>
      <c r="M6" s="288"/>
      <c r="N6" s="288"/>
      <c r="O6" s="286" t="s">
        <v>65</v>
      </c>
      <c r="P6" s="288"/>
      <c r="Q6" s="288"/>
      <c r="R6" s="288"/>
      <c r="S6" s="288"/>
      <c r="T6" s="297"/>
      <c r="U6" s="297"/>
      <c r="V6" s="293"/>
      <c r="W6" s="292"/>
    </row>
    <row r="7" spans="1:23" s="167" customFormat="1" ht="60.75" x14ac:dyDescent="0.25">
      <c r="A7" s="294" t="s">
        <v>87</v>
      </c>
      <c r="B7" s="433" t="s">
        <v>58</v>
      </c>
      <c r="C7" s="284" t="s">
        <v>72</v>
      </c>
      <c r="D7" s="285" t="s">
        <v>73</v>
      </c>
      <c r="E7" s="289" t="str">
        <f>'API-Persona data'!K2</f>
        <v>2lzr7tbt-837h-s1km-5js5-p0gqp7rwp31q</v>
      </c>
      <c r="F7" s="290">
        <v>9337</v>
      </c>
      <c r="G7" s="291" t="s">
        <v>24</v>
      </c>
      <c r="H7" s="293" t="s">
        <v>79</v>
      </c>
      <c r="I7" s="284" t="s">
        <v>88</v>
      </c>
      <c r="J7" s="288" t="s">
        <v>63</v>
      </c>
      <c r="K7" s="288" t="s">
        <v>75</v>
      </c>
      <c r="L7" s="288"/>
      <c r="M7" s="288"/>
      <c r="N7" s="288"/>
      <c r="O7" s="286" t="s">
        <v>65</v>
      </c>
      <c r="P7" s="288"/>
      <c r="Q7" s="288"/>
      <c r="R7" s="288"/>
      <c r="S7" s="286"/>
      <c r="T7" s="287"/>
      <c r="U7" s="287"/>
      <c r="V7" s="293"/>
      <c r="W7" s="292"/>
    </row>
    <row r="8" spans="1:23" s="167" customFormat="1" ht="78" customHeight="1" x14ac:dyDescent="0.25">
      <c r="A8" s="294" t="s">
        <v>89</v>
      </c>
      <c r="B8" s="433" t="s">
        <v>58</v>
      </c>
      <c r="C8" s="284" t="s">
        <v>90</v>
      </c>
      <c r="D8" s="434" t="s">
        <v>91</v>
      </c>
      <c r="E8" s="289">
        <f>'API-Persona data'!K3</f>
        <v>0</v>
      </c>
      <c r="F8" s="300">
        <v>4177</v>
      </c>
      <c r="G8" s="301" t="s">
        <v>26</v>
      </c>
      <c r="H8" s="293" t="s">
        <v>79</v>
      </c>
      <c r="I8" s="284" t="s">
        <v>92</v>
      </c>
      <c r="J8" s="293"/>
      <c r="K8" s="293"/>
      <c r="L8" s="293"/>
      <c r="M8" s="293"/>
      <c r="N8" s="293"/>
      <c r="O8" s="286" t="s">
        <v>65</v>
      </c>
      <c r="P8" s="293"/>
      <c r="Q8" s="293"/>
      <c r="R8" s="293"/>
      <c r="S8" s="293"/>
      <c r="T8" s="298">
        <v>1</v>
      </c>
      <c r="U8" s="299">
        <v>1</v>
      </c>
      <c r="V8" s="293"/>
      <c r="W8" s="292"/>
    </row>
    <row r="9" spans="1:23" s="167" customFormat="1" ht="90" customHeight="1" x14ac:dyDescent="0.25">
      <c r="A9" s="302" t="s">
        <v>93</v>
      </c>
      <c r="B9" s="433" t="s">
        <v>58</v>
      </c>
      <c r="C9" s="284" t="s">
        <v>94</v>
      </c>
      <c r="D9" s="435" t="s">
        <v>95</v>
      </c>
      <c r="E9" s="289">
        <f>'API-Persona data'!K3</f>
        <v>0</v>
      </c>
      <c r="F9" s="300">
        <v>4177</v>
      </c>
      <c r="G9" s="301" t="s">
        <v>26</v>
      </c>
      <c r="H9" s="293" t="s">
        <v>96</v>
      </c>
      <c r="I9" s="284" t="s">
        <v>97</v>
      </c>
      <c r="J9" s="293"/>
      <c r="K9" s="293"/>
      <c r="L9" s="284"/>
      <c r="M9" s="293"/>
      <c r="N9" s="293"/>
      <c r="O9" s="286" t="s">
        <v>65</v>
      </c>
      <c r="P9" s="293"/>
      <c r="Q9" s="293"/>
      <c r="R9" s="293"/>
      <c r="S9" s="293"/>
      <c r="T9" s="299"/>
      <c r="U9" s="299"/>
      <c r="V9" s="293"/>
      <c r="W9" s="292"/>
    </row>
    <row r="10" spans="1:23" s="167" customFormat="1" ht="69.75" customHeight="1" x14ac:dyDescent="0.25">
      <c r="A10" s="294" t="s">
        <v>98</v>
      </c>
      <c r="B10" s="433" t="s">
        <v>58</v>
      </c>
      <c r="C10" s="284" t="s">
        <v>99</v>
      </c>
      <c r="D10" s="435" t="s">
        <v>100</v>
      </c>
      <c r="E10" s="289">
        <f>'API-Persona data'!K7</f>
        <v>0</v>
      </c>
      <c r="F10" s="300">
        <v>621846</v>
      </c>
      <c r="G10" s="301" t="s">
        <v>30</v>
      </c>
      <c r="H10" s="293" t="s">
        <v>79</v>
      </c>
      <c r="I10" s="284" t="s">
        <v>97</v>
      </c>
      <c r="J10" s="293"/>
      <c r="K10" s="293"/>
      <c r="L10" s="284" t="s">
        <v>101</v>
      </c>
      <c r="M10" s="293"/>
      <c r="N10" s="293"/>
      <c r="O10" s="286" t="s">
        <v>65</v>
      </c>
      <c r="P10" s="293"/>
      <c r="Q10" s="293"/>
      <c r="R10" s="293"/>
      <c r="S10" s="293"/>
      <c r="T10" s="299"/>
      <c r="U10" s="299"/>
      <c r="V10" s="293"/>
      <c r="W10" s="292"/>
    </row>
    <row r="11" spans="1:23" s="167" customFormat="1" ht="66.75" customHeight="1" x14ac:dyDescent="0.25">
      <c r="A11" s="294" t="s">
        <v>102</v>
      </c>
      <c r="B11" s="433" t="s">
        <v>58</v>
      </c>
      <c r="C11" s="284" t="s">
        <v>103</v>
      </c>
      <c r="D11" s="434" t="s">
        <v>104</v>
      </c>
      <c r="E11" s="289" t="str">
        <f>'API-Persona data'!K2</f>
        <v>2lzr7tbt-837h-s1km-5js5-p0gqp7rwp31q</v>
      </c>
      <c r="F11" s="290">
        <v>9337</v>
      </c>
      <c r="G11" s="301" t="s">
        <v>24</v>
      </c>
      <c r="H11" s="293" t="s">
        <v>79</v>
      </c>
      <c r="I11" s="284" t="s">
        <v>88</v>
      </c>
      <c r="J11" s="293"/>
      <c r="K11" s="293"/>
      <c r="L11" s="293"/>
      <c r="M11" s="293"/>
      <c r="N11" s="293"/>
      <c r="O11" s="286" t="s">
        <v>65</v>
      </c>
      <c r="P11" s="293"/>
      <c r="Q11" s="293"/>
      <c r="R11" s="293"/>
      <c r="S11" s="293"/>
      <c r="T11" s="299"/>
      <c r="U11" s="299"/>
      <c r="V11" s="293"/>
      <c r="W11" s="292"/>
    </row>
    <row r="12" spans="1:23" s="168" customFormat="1" ht="60.75" x14ac:dyDescent="0.25">
      <c r="A12" s="293" t="s">
        <v>105</v>
      </c>
      <c r="B12" s="433" t="s">
        <v>58</v>
      </c>
      <c r="C12" s="284" t="s">
        <v>106</v>
      </c>
      <c r="D12" s="434" t="s">
        <v>107</v>
      </c>
      <c r="E12" s="289">
        <f>'API-Persona data'!K9</f>
        <v>0</v>
      </c>
      <c r="F12" s="290">
        <v>24985</v>
      </c>
      <c r="G12" s="291" t="s">
        <v>32</v>
      </c>
      <c r="H12" s="284" t="s">
        <v>108</v>
      </c>
      <c r="I12" s="284" t="s">
        <v>92</v>
      </c>
      <c r="J12" s="285"/>
      <c r="K12" s="293"/>
      <c r="L12" s="284"/>
      <c r="M12" s="293"/>
      <c r="N12" s="293"/>
      <c r="O12" s="286" t="s">
        <v>65</v>
      </c>
      <c r="P12" s="293"/>
      <c r="Q12" s="293"/>
      <c r="R12" s="293"/>
      <c r="S12" s="293"/>
      <c r="T12" s="299"/>
      <c r="U12" s="299"/>
      <c r="V12" s="293"/>
      <c r="W12" s="293"/>
    </row>
    <row r="13" spans="1:23" s="168" customFormat="1" ht="72.75" x14ac:dyDescent="0.25">
      <c r="A13" s="294" t="s">
        <v>109</v>
      </c>
      <c r="B13" s="433" t="s">
        <v>58</v>
      </c>
      <c r="C13" s="284" t="s">
        <v>110</v>
      </c>
      <c r="D13" s="435" t="s">
        <v>111</v>
      </c>
      <c r="E13" s="289" t="str">
        <f>'API-Persona data'!K2</f>
        <v>2lzr7tbt-837h-s1km-5js5-p0gqp7rwp31q</v>
      </c>
      <c r="F13" s="300">
        <v>635953</v>
      </c>
      <c r="G13" s="301" t="s">
        <v>31</v>
      </c>
      <c r="H13" s="284" t="s">
        <v>108</v>
      </c>
      <c r="I13" s="284" t="s">
        <v>112</v>
      </c>
      <c r="J13" s="285"/>
      <c r="K13" s="293"/>
      <c r="L13" s="284" t="s">
        <v>113</v>
      </c>
      <c r="M13" s="293"/>
      <c r="N13" s="293"/>
      <c r="O13" s="286" t="s">
        <v>65</v>
      </c>
      <c r="P13" s="293"/>
      <c r="Q13" s="293"/>
      <c r="R13" s="293"/>
      <c r="S13" s="293"/>
      <c r="T13" s="299"/>
      <c r="U13" s="299"/>
      <c r="V13" s="293"/>
      <c r="W13" s="293"/>
    </row>
    <row r="14" spans="1:23" s="168" customFormat="1" ht="60.75" x14ac:dyDescent="0.25">
      <c r="A14" s="294" t="s">
        <v>114</v>
      </c>
      <c r="B14" s="433" t="s">
        <v>58</v>
      </c>
      <c r="C14" s="284" t="s">
        <v>103</v>
      </c>
      <c r="D14" s="434" t="s">
        <v>73</v>
      </c>
      <c r="E14" s="289" t="str">
        <f>'API-Persona data'!K2</f>
        <v>2lzr7tbt-837h-s1km-5js5-p0gqp7rwp31q</v>
      </c>
      <c r="F14" s="290">
        <v>9337</v>
      </c>
      <c r="G14" s="301" t="s">
        <v>24</v>
      </c>
      <c r="H14" s="304" t="s">
        <v>79</v>
      </c>
      <c r="I14" s="284" t="s">
        <v>88</v>
      </c>
      <c r="J14" s="285"/>
      <c r="K14" s="293"/>
      <c r="L14" s="293"/>
      <c r="M14" s="293"/>
      <c r="N14" s="293"/>
      <c r="O14" s="286" t="s">
        <v>65</v>
      </c>
      <c r="P14" s="293"/>
      <c r="Q14" s="293"/>
      <c r="R14" s="293"/>
      <c r="S14" s="293"/>
      <c r="T14" s="299"/>
      <c r="U14" s="299"/>
      <c r="V14" s="293"/>
      <c r="W14" s="293"/>
    </row>
    <row r="15" spans="1:23" s="167" customFormat="1" ht="92.25" customHeight="1" x14ac:dyDescent="0.25">
      <c r="A15" s="294" t="s">
        <v>115</v>
      </c>
      <c r="B15" s="433" t="s">
        <v>58</v>
      </c>
      <c r="C15" s="284" t="s">
        <v>116</v>
      </c>
      <c r="D15" s="436" t="s">
        <v>117</v>
      </c>
      <c r="E15" s="289" t="str">
        <f>'API-Persona data'!K2</f>
        <v>2lzr7tbt-837h-s1km-5js5-p0gqp7rwp31q</v>
      </c>
      <c r="F15" s="290">
        <v>9337</v>
      </c>
      <c r="G15" s="291" t="s">
        <v>24</v>
      </c>
      <c r="H15" s="284" t="s">
        <v>118</v>
      </c>
      <c r="I15" s="284" t="s">
        <v>119</v>
      </c>
      <c r="J15" s="284" t="s">
        <v>81</v>
      </c>
      <c r="K15" s="293"/>
      <c r="L15" s="288"/>
      <c r="M15" s="288"/>
      <c r="N15" s="288"/>
      <c r="O15" s="286" t="s">
        <v>65</v>
      </c>
      <c r="P15" s="288"/>
      <c r="Q15" s="288"/>
      <c r="R15" s="288"/>
      <c r="S15" s="288"/>
      <c r="T15" s="297"/>
      <c r="U15" s="299"/>
      <c r="V15" s="293"/>
      <c r="W15" s="292"/>
    </row>
    <row r="16" spans="1:23" s="167" customFormat="1" ht="48.75" customHeight="1" x14ac:dyDescent="0.25">
      <c r="A16" s="294" t="s">
        <v>120</v>
      </c>
      <c r="B16" s="433" t="s">
        <v>58</v>
      </c>
      <c r="C16" s="285" t="s">
        <v>121</v>
      </c>
      <c r="D16" s="435" t="s">
        <v>122</v>
      </c>
      <c r="E16" s="289">
        <f>'API-Persona data'!K6</f>
        <v>0</v>
      </c>
      <c r="F16" s="291">
        <v>22322</v>
      </c>
      <c r="G16" s="291" t="s">
        <v>29</v>
      </c>
      <c r="H16" s="284" t="s">
        <v>118</v>
      </c>
      <c r="I16" s="284" t="s">
        <v>123</v>
      </c>
      <c r="J16" s="293" t="s">
        <v>70</v>
      </c>
      <c r="K16" s="293"/>
      <c r="L16" s="288" t="s">
        <v>124</v>
      </c>
      <c r="M16" s="288"/>
      <c r="N16" s="288"/>
      <c r="O16" s="286" t="s">
        <v>65</v>
      </c>
      <c r="P16" s="288"/>
      <c r="Q16" s="288"/>
      <c r="R16" s="288"/>
      <c r="S16" s="288"/>
      <c r="T16" s="297"/>
      <c r="U16" s="299"/>
      <c r="V16" s="293"/>
      <c r="W16" s="292"/>
    </row>
    <row r="17" spans="1:23" s="167" customFormat="1" ht="87.75" customHeight="1" x14ac:dyDescent="0.25">
      <c r="A17" s="294" t="s">
        <v>125</v>
      </c>
      <c r="B17" s="433" t="s">
        <v>58</v>
      </c>
      <c r="C17" s="284" t="s">
        <v>126</v>
      </c>
      <c r="D17" s="436" t="s">
        <v>127</v>
      </c>
      <c r="E17" s="289">
        <f>'API-Persona data'!K5</f>
        <v>0</v>
      </c>
      <c r="F17" s="293">
        <v>646342</v>
      </c>
      <c r="G17" s="291" t="s">
        <v>28</v>
      </c>
      <c r="H17" s="284" t="s">
        <v>118</v>
      </c>
      <c r="I17" s="284" t="s">
        <v>128</v>
      </c>
      <c r="J17" s="293"/>
      <c r="K17" s="293"/>
      <c r="L17" s="288"/>
      <c r="M17" s="288"/>
      <c r="N17" s="288"/>
      <c r="O17" s="286" t="s">
        <v>65</v>
      </c>
      <c r="P17" s="305" t="s">
        <v>129</v>
      </c>
      <c r="Q17" s="305" t="s">
        <v>130</v>
      </c>
      <c r="R17" s="305"/>
      <c r="S17" s="305"/>
      <c r="T17" s="297"/>
      <c r="U17" s="299"/>
      <c r="V17" s="293"/>
      <c r="W17" s="292"/>
    </row>
    <row r="18" spans="1:23" s="167" customFormat="1" ht="63" customHeight="1" x14ac:dyDescent="0.25">
      <c r="A18" s="294" t="s">
        <v>131</v>
      </c>
      <c r="B18" s="433" t="s">
        <v>58</v>
      </c>
      <c r="C18" s="288" t="s">
        <v>132</v>
      </c>
      <c r="D18" s="436" t="s">
        <v>133</v>
      </c>
      <c r="E18" s="289" t="str">
        <f>'API-Persona data'!K2</f>
        <v>2lzr7tbt-837h-s1km-5js5-p0gqp7rwp31q</v>
      </c>
      <c r="F18" s="290">
        <v>9337</v>
      </c>
      <c r="G18" s="291" t="s">
        <v>24</v>
      </c>
      <c r="H18" s="284" t="s">
        <v>118</v>
      </c>
      <c r="I18" s="284" t="s">
        <v>134</v>
      </c>
      <c r="J18" s="293"/>
      <c r="K18" s="293"/>
      <c r="L18" s="288"/>
      <c r="M18" s="288"/>
      <c r="N18" s="288"/>
      <c r="O18" s="286" t="s">
        <v>65</v>
      </c>
      <c r="P18" s="288"/>
      <c r="Q18" s="288"/>
      <c r="R18" s="306">
        <v>53.7</v>
      </c>
      <c r="S18" s="306">
        <v>1460</v>
      </c>
      <c r="T18" s="297"/>
      <c r="U18" s="299"/>
      <c r="V18" s="293"/>
      <c r="W18" s="292"/>
    </row>
    <row r="19" spans="1:23" s="167" customFormat="1" ht="72.75" customHeight="1" x14ac:dyDescent="0.25">
      <c r="A19" s="294" t="s">
        <v>135</v>
      </c>
      <c r="B19" s="433" t="s">
        <v>58</v>
      </c>
      <c r="C19" s="284" t="s">
        <v>136</v>
      </c>
      <c r="D19" s="434" t="s">
        <v>137</v>
      </c>
      <c r="E19" s="289">
        <f>'API-Persona data'!K5</f>
        <v>0</v>
      </c>
      <c r="F19" s="307">
        <v>646342</v>
      </c>
      <c r="G19" s="301" t="s">
        <v>138</v>
      </c>
      <c r="H19" s="284" t="s">
        <v>118</v>
      </c>
      <c r="I19" s="284" t="s">
        <v>139</v>
      </c>
      <c r="J19" s="293"/>
      <c r="K19" s="293"/>
      <c r="L19" s="288"/>
      <c r="M19" s="288"/>
      <c r="N19" s="288"/>
      <c r="O19" s="286" t="s">
        <v>65</v>
      </c>
      <c r="P19" s="288"/>
      <c r="Q19" s="288"/>
      <c r="R19" s="288"/>
      <c r="S19" s="288"/>
      <c r="T19" s="297">
        <v>3</v>
      </c>
      <c r="U19" s="299">
        <v>10</v>
      </c>
      <c r="V19" s="293"/>
      <c r="W19" s="292"/>
    </row>
    <row r="20" spans="1:23" s="167" customFormat="1" ht="91.5" customHeight="1" x14ac:dyDescent="0.25">
      <c r="A20" s="294" t="s">
        <v>140</v>
      </c>
      <c r="B20" s="433" t="s">
        <v>58</v>
      </c>
      <c r="C20" s="284" t="s">
        <v>141</v>
      </c>
      <c r="D20" s="434" t="s">
        <v>142</v>
      </c>
      <c r="E20" s="289">
        <f>'API-Persona data'!K5</f>
        <v>0</v>
      </c>
      <c r="F20" s="307">
        <v>646342</v>
      </c>
      <c r="G20" s="301" t="s">
        <v>138</v>
      </c>
      <c r="H20" s="284" t="s">
        <v>118</v>
      </c>
      <c r="I20" s="284" t="s">
        <v>143</v>
      </c>
      <c r="J20" s="293"/>
      <c r="K20" s="293"/>
      <c r="L20" s="288"/>
      <c r="M20" s="288"/>
      <c r="N20" s="288"/>
      <c r="O20" s="286" t="s">
        <v>65</v>
      </c>
      <c r="P20" s="288"/>
      <c r="Q20" s="288"/>
      <c r="R20" s="288"/>
      <c r="S20" s="288"/>
      <c r="T20" s="297">
        <v>2</v>
      </c>
      <c r="U20" s="299">
        <v>10</v>
      </c>
      <c r="V20" s="293"/>
      <c r="W20" s="292"/>
    </row>
    <row r="21" spans="1:23" s="167" customFormat="1" ht="50.25" customHeight="1" x14ac:dyDescent="0.25">
      <c r="A21" s="294" t="s">
        <v>144</v>
      </c>
      <c r="B21" s="433" t="s">
        <v>58</v>
      </c>
      <c r="C21" s="285" t="s">
        <v>103</v>
      </c>
      <c r="D21" s="434" t="s">
        <v>73</v>
      </c>
      <c r="E21" s="289" t="str">
        <f>'API-Persona data'!K2</f>
        <v>2lzr7tbt-837h-s1km-5js5-p0gqp7rwp31q</v>
      </c>
      <c r="F21" s="290">
        <v>9337</v>
      </c>
      <c r="G21" s="301" t="s">
        <v>24</v>
      </c>
      <c r="H21" s="284" t="s">
        <v>118</v>
      </c>
      <c r="I21" s="284" t="s">
        <v>88</v>
      </c>
      <c r="J21" s="293"/>
      <c r="K21" s="293"/>
      <c r="L21" s="285"/>
      <c r="M21" s="285"/>
      <c r="N21" s="285"/>
      <c r="O21" s="286" t="s">
        <v>65</v>
      </c>
      <c r="P21" s="288"/>
      <c r="Q21" s="288"/>
      <c r="R21" s="288"/>
      <c r="S21" s="288"/>
      <c r="T21" s="297"/>
      <c r="U21" s="299"/>
      <c r="V21" s="293"/>
      <c r="W21" s="292"/>
    </row>
    <row r="22" spans="1:23" s="167" customFormat="1" ht="50.25" customHeight="1" x14ac:dyDescent="0.25">
      <c r="A22" s="294" t="s">
        <v>145</v>
      </c>
      <c r="B22" s="433" t="s">
        <v>58</v>
      </c>
      <c r="C22" s="288" t="s">
        <v>146</v>
      </c>
      <c r="D22" s="434" t="s">
        <v>147</v>
      </c>
      <c r="E22" s="289">
        <f>'API-Persona data'!K9</f>
        <v>0</v>
      </c>
      <c r="F22" s="290">
        <v>24985</v>
      </c>
      <c r="G22" s="290" t="s">
        <v>32</v>
      </c>
      <c r="H22" s="285" t="s">
        <v>148</v>
      </c>
      <c r="I22" s="284" t="s">
        <v>149</v>
      </c>
      <c r="J22" s="293"/>
      <c r="K22" s="293"/>
      <c r="L22" s="285"/>
      <c r="M22" s="285" t="s">
        <v>150</v>
      </c>
      <c r="N22" s="285"/>
      <c r="O22" s="286" t="s">
        <v>65</v>
      </c>
      <c r="P22" s="288"/>
      <c r="Q22" s="288"/>
      <c r="R22" s="288"/>
      <c r="S22" s="288"/>
      <c r="T22" s="297"/>
      <c r="U22" s="299"/>
      <c r="V22" s="293"/>
      <c r="W22" s="292"/>
    </row>
    <row r="23" spans="1:23" s="167" customFormat="1" ht="50.25" customHeight="1" x14ac:dyDescent="0.25">
      <c r="A23" s="294" t="s">
        <v>151</v>
      </c>
      <c r="B23" s="433" t="s">
        <v>58</v>
      </c>
      <c r="C23" s="285" t="s">
        <v>152</v>
      </c>
      <c r="D23" s="285" t="s">
        <v>153</v>
      </c>
      <c r="E23" s="289" t="str">
        <f>'API-Persona data'!K2</f>
        <v>2lzr7tbt-837h-s1km-5js5-p0gqp7rwp31q</v>
      </c>
      <c r="F23" s="290">
        <v>9337</v>
      </c>
      <c r="G23" s="290" t="s">
        <v>24</v>
      </c>
      <c r="H23" s="285" t="s">
        <v>148</v>
      </c>
      <c r="I23" s="284" t="s">
        <v>123</v>
      </c>
      <c r="J23" s="293"/>
      <c r="K23" s="293"/>
      <c r="L23" s="285"/>
      <c r="M23" s="285" t="s">
        <v>154</v>
      </c>
      <c r="N23" s="285"/>
      <c r="O23" s="286" t="s">
        <v>65</v>
      </c>
      <c r="P23" s="288"/>
      <c r="Q23" s="288"/>
      <c r="R23" s="288"/>
      <c r="S23" s="288"/>
      <c r="T23" s="297"/>
      <c r="U23" s="299"/>
      <c r="V23" s="293"/>
      <c r="W23" s="292"/>
    </row>
    <row r="24" spans="1:23" s="167" customFormat="1" ht="50.25" customHeight="1" x14ac:dyDescent="0.25">
      <c r="A24" s="294" t="s">
        <v>155</v>
      </c>
      <c r="B24" s="433" t="s">
        <v>58</v>
      </c>
      <c r="C24" s="285" t="s">
        <v>103</v>
      </c>
      <c r="D24" s="285" t="s">
        <v>73</v>
      </c>
      <c r="E24" s="289" t="str">
        <f>'API-Persona data'!K2</f>
        <v>2lzr7tbt-837h-s1km-5js5-p0gqp7rwp31q</v>
      </c>
      <c r="F24" s="290">
        <v>9337</v>
      </c>
      <c r="G24" s="301" t="s">
        <v>24</v>
      </c>
      <c r="H24" s="285" t="s">
        <v>148</v>
      </c>
      <c r="I24" s="284" t="s">
        <v>88</v>
      </c>
      <c r="J24" s="293"/>
      <c r="K24" s="293"/>
      <c r="L24" s="285"/>
      <c r="M24" s="285" t="s">
        <v>150</v>
      </c>
      <c r="N24" s="285"/>
      <c r="O24" s="286" t="s">
        <v>65</v>
      </c>
      <c r="P24" s="288"/>
      <c r="Q24" s="288"/>
      <c r="R24" s="288"/>
      <c r="S24" s="288"/>
      <c r="T24" s="297"/>
      <c r="U24" s="299"/>
      <c r="V24" s="293"/>
      <c r="W24" s="292"/>
    </row>
    <row r="25" spans="1:23" s="168" customFormat="1" ht="60.75" x14ac:dyDescent="0.25">
      <c r="A25" s="293" t="s">
        <v>156</v>
      </c>
      <c r="B25" s="433" t="s">
        <v>58</v>
      </c>
      <c r="C25" s="284" t="s">
        <v>157</v>
      </c>
      <c r="D25" s="288" t="s">
        <v>158</v>
      </c>
      <c r="E25" s="289" t="str">
        <f>'API-Persona data'!K2</f>
        <v>2lzr7tbt-837h-s1km-5js5-p0gqp7rwp31q</v>
      </c>
      <c r="F25" s="290">
        <v>9337</v>
      </c>
      <c r="G25" s="291" t="s">
        <v>24</v>
      </c>
      <c r="H25" s="288" t="s">
        <v>159</v>
      </c>
      <c r="I25" s="284" t="s">
        <v>160</v>
      </c>
      <c r="J25" s="293"/>
      <c r="K25" s="293"/>
      <c r="L25" s="285"/>
      <c r="M25" s="285"/>
      <c r="N25" s="285"/>
      <c r="O25" s="286" t="s">
        <v>65</v>
      </c>
      <c r="P25" s="288"/>
      <c r="Q25" s="288"/>
      <c r="R25" s="288"/>
      <c r="S25" s="288"/>
      <c r="T25" s="297"/>
      <c r="U25" s="297" t="s">
        <v>161</v>
      </c>
      <c r="V25" s="283"/>
      <c r="W25" s="293"/>
    </row>
    <row r="26" spans="1:23" s="168" customFormat="1" ht="60.75" x14ac:dyDescent="0.25">
      <c r="A26" s="293" t="s">
        <v>162</v>
      </c>
      <c r="B26" s="433" t="s">
        <v>58</v>
      </c>
      <c r="C26" s="284" t="s">
        <v>163</v>
      </c>
      <c r="D26" s="288" t="s">
        <v>164</v>
      </c>
      <c r="E26" s="289" t="str">
        <f>'API-Persona data'!K2</f>
        <v>2lzr7tbt-837h-s1km-5js5-p0gqp7rwp31q</v>
      </c>
      <c r="F26" s="290">
        <v>9337</v>
      </c>
      <c r="G26" s="291" t="s">
        <v>24</v>
      </c>
      <c r="H26" s="288" t="s">
        <v>159</v>
      </c>
      <c r="I26" s="284" t="s">
        <v>165</v>
      </c>
      <c r="J26" s="293"/>
      <c r="K26" s="293"/>
      <c r="L26" s="285"/>
      <c r="M26" s="285"/>
      <c r="N26" s="285"/>
      <c r="O26" s="286" t="s">
        <v>65</v>
      </c>
      <c r="P26" s="288"/>
      <c r="Q26" s="288"/>
      <c r="R26" s="288"/>
      <c r="S26" s="288"/>
      <c r="T26" s="297"/>
      <c r="U26" s="297" t="s">
        <v>161</v>
      </c>
      <c r="V26" s="283"/>
      <c r="W26" s="293"/>
    </row>
    <row r="27" spans="1:23" s="167" customFormat="1" ht="48" customHeight="1" x14ac:dyDescent="0.25">
      <c r="A27" s="293" t="s">
        <v>166</v>
      </c>
      <c r="B27" s="433" t="s">
        <v>58</v>
      </c>
      <c r="C27" s="296" t="s">
        <v>167</v>
      </c>
      <c r="D27" s="288" t="s">
        <v>168</v>
      </c>
      <c r="E27" s="289" t="str">
        <f>'API-Persona data'!K2</f>
        <v>2lzr7tbt-837h-s1km-5js5-p0gqp7rwp31q</v>
      </c>
      <c r="F27" s="290">
        <v>9337</v>
      </c>
      <c r="G27" s="301" t="s">
        <v>24</v>
      </c>
      <c r="H27" s="288" t="s">
        <v>169</v>
      </c>
      <c r="I27" s="284" t="s">
        <v>170</v>
      </c>
      <c r="J27" s="293"/>
      <c r="K27" s="293"/>
      <c r="L27" s="285"/>
      <c r="M27" s="285"/>
      <c r="N27" s="285"/>
      <c r="O27" s="286" t="s">
        <v>65</v>
      </c>
      <c r="P27" s="288"/>
      <c r="Q27" s="288"/>
      <c r="R27" s="288"/>
      <c r="S27" s="288"/>
      <c r="T27" s="297"/>
      <c r="U27" s="297"/>
      <c r="V27" s="283"/>
      <c r="W27" s="292"/>
    </row>
    <row r="28" spans="1:23" s="167" customFormat="1" ht="48.75" x14ac:dyDescent="0.25">
      <c r="A28" s="293" t="s">
        <v>171</v>
      </c>
      <c r="B28" s="433" t="s">
        <v>58</v>
      </c>
      <c r="C28" s="284" t="s">
        <v>172</v>
      </c>
      <c r="D28" s="288" t="s">
        <v>173</v>
      </c>
      <c r="E28" s="289" t="str">
        <f>'API-Persona data'!K2</f>
        <v>2lzr7tbt-837h-s1km-5js5-p0gqp7rwp31q</v>
      </c>
      <c r="F28" s="290">
        <v>9337</v>
      </c>
      <c r="G28" s="301" t="s">
        <v>24</v>
      </c>
      <c r="H28" s="288" t="s">
        <v>169</v>
      </c>
      <c r="I28" s="284" t="s">
        <v>174</v>
      </c>
      <c r="J28" s="293"/>
      <c r="K28" s="293"/>
      <c r="L28" s="285"/>
      <c r="M28" s="285"/>
      <c r="N28" s="285"/>
      <c r="O28" s="286" t="s">
        <v>65</v>
      </c>
      <c r="P28" s="288"/>
      <c r="Q28" s="288"/>
      <c r="R28" s="288"/>
      <c r="S28" s="288"/>
      <c r="T28" s="297">
        <v>-1</v>
      </c>
      <c r="U28" s="297">
        <v>-1</v>
      </c>
      <c r="V28" s="283"/>
      <c r="W28" s="292"/>
    </row>
    <row r="29" spans="1:23" s="167" customFormat="1" ht="36" customHeight="1" x14ac:dyDescent="0.25">
      <c r="A29" s="293" t="s">
        <v>175</v>
      </c>
      <c r="B29" s="433" t="s">
        <v>58</v>
      </c>
      <c r="C29" s="285" t="s">
        <v>176</v>
      </c>
      <c r="D29" s="288" t="s">
        <v>177</v>
      </c>
      <c r="E29" s="289" t="str">
        <f>'API-Persona data'!K2</f>
        <v>2lzr7tbt-837h-s1km-5js5-p0gqp7rwp31q</v>
      </c>
      <c r="F29" s="290">
        <v>9337</v>
      </c>
      <c r="G29" s="301" t="s">
        <v>24</v>
      </c>
      <c r="H29" s="288" t="s">
        <v>169</v>
      </c>
      <c r="I29" s="284" t="s">
        <v>178</v>
      </c>
      <c r="J29" s="293"/>
      <c r="K29" s="293"/>
      <c r="L29" s="285"/>
      <c r="M29" s="285"/>
      <c r="N29" s="285"/>
      <c r="O29" s="286" t="s">
        <v>65</v>
      </c>
      <c r="P29" s="288"/>
      <c r="Q29" s="288"/>
      <c r="R29" s="288"/>
      <c r="S29" s="288"/>
      <c r="T29" s="297"/>
      <c r="U29" s="297"/>
      <c r="V29" s="283"/>
      <c r="W29" s="292"/>
    </row>
    <row r="30" spans="1:23" s="167" customFormat="1" ht="72" customHeight="1" x14ac:dyDescent="0.25">
      <c r="A30" s="293" t="s">
        <v>179</v>
      </c>
      <c r="B30" s="433" t="s">
        <v>58</v>
      </c>
      <c r="C30" s="285" t="s">
        <v>180</v>
      </c>
      <c r="D30" s="288" t="s">
        <v>181</v>
      </c>
      <c r="E30" s="289" t="str">
        <f>'API-Persona data'!K2</f>
        <v>2lzr7tbt-837h-s1km-5js5-p0gqp7rwp31q</v>
      </c>
      <c r="F30" s="290">
        <v>9337</v>
      </c>
      <c r="G30" s="301" t="s">
        <v>24</v>
      </c>
      <c r="H30" s="294" t="s">
        <v>169</v>
      </c>
      <c r="I30" s="284" t="s">
        <v>182</v>
      </c>
      <c r="J30" s="293"/>
      <c r="K30" s="293"/>
      <c r="L30" s="285" t="s">
        <v>183</v>
      </c>
      <c r="M30" s="285"/>
      <c r="N30" s="285"/>
      <c r="O30" s="286" t="s">
        <v>65</v>
      </c>
      <c r="P30" s="288"/>
      <c r="Q30" s="288"/>
      <c r="R30" s="288"/>
      <c r="S30" s="288"/>
      <c r="T30" s="297"/>
      <c r="U30" s="297"/>
      <c r="V30" s="283"/>
      <c r="W30" s="292"/>
    </row>
    <row r="31" spans="1:23" s="167" customFormat="1" ht="48" customHeight="1" x14ac:dyDescent="0.25">
      <c r="A31" s="293" t="s">
        <v>184</v>
      </c>
      <c r="B31" s="433" t="s">
        <v>58</v>
      </c>
      <c r="C31" s="285" t="s">
        <v>185</v>
      </c>
      <c r="D31" s="284" t="s">
        <v>186</v>
      </c>
      <c r="E31" s="289" t="str">
        <f>'API-Persona data'!K2</f>
        <v>2lzr7tbt-837h-s1km-5js5-p0gqp7rwp31q</v>
      </c>
      <c r="F31" s="290">
        <v>9337</v>
      </c>
      <c r="G31" s="301" t="s">
        <v>24</v>
      </c>
      <c r="H31" s="308" t="s">
        <v>187</v>
      </c>
      <c r="I31" s="284" t="s">
        <v>188</v>
      </c>
      <c r="J31" s="293"/>
      <c r="K31" s="293"/>
      <c r="L31" s="284" t="s">
        <v>82</v>
      </c>
      <c r="M31" s="284"/>
      <c r="N31" s="284"/>
      <c r="O31" s="286" t="s">
        <v>65</v>
      </c>
      <c r="P31" s="293"/>
      <c r="Q31" s="293"/>
      <c r="R31" s="293"/>
      <c r="S31" s="293"/>
      <c r="T31" s="299"/>
      <c r="U31" s="299"/>
      <c r="V31" s="293"/>
      <c r="W31" s="292"/>
    </row>
    <row r="32" spans="1:23" s="167" customFormat="1" ht="36.75" customHeight="1" x14ac:dyDescent="0.25">
      <c r="A32" s="293" t="s">
        <v>189</v>
      </c>
      <c r="B32" s="433" t="s">
        <v>58</v>
      </c>
      <c r="C32" s="285" t="s">
        <v>190</v>
      </c>
      <c r="D32" s="284" t="s">
        <v>191</v>
      </c>
      <c r="E32" s="289" t="str">
        <f>'API-Persona data'!K2</f>
        <v>2lzr7tbt-837h-s1km-5js5-p0gqp7rwp31q</v>
      </c>
      <c r="F32" s="290">
        <v>9337</v>
      </c>
      <c r="G32" s="301" t="s">
        <v>24</v>
      </c>
      <c r="H32" s="308" t="s">
        <v>187</v>
      </c>
      <c r="I32" s="284" t="s">
        <v>192</v>
      </c>
      <c r="J32" s="293"/>
      <c r="K32" s="293"/>
      <c r="L32" s="284" t="s">
        <v>193</v>
      </c>
      <c r="M32" s="284"/>
      <c r="N32" s="284"/>
      <c r="O32" s="286" t="s">
        <v>65</v>
      </c>
      <c r="P32" s="293"/>
      <c r="Q32" s="293"/>
      <c r="R32" s="293"/>
      <c r="S32" s="293"/>
      <c r="T32" s="299"/>
      <c r="U32" s="299"/>
      <c r="V32" s="293"/>
      <c r="W32" s="292"/>
    </row>
    <row r="33" spans="1:23" s="167" customFormat="1" ht="36.75" customHeight="1" x14ac:dyDescent="0.25">
      <c r="A33" s="293" t="s">
        <v>194</v>
      </c>
      <c r="B33" s="433" t="s">
        <v>58</v>
      </c>
      <c r="C33" s="285" t="s">
        <v>195</v>
      </c>
      <c r="D33" s="284" t="s">
        <v>196</v>
      </c>
      <c r="E33" s="289" t="str">
        <f>'API-Persona data'!K2</f>
        <v>2lzr7tbt-837h-s1km-5js5-p0gqp7rwp31q</v>
      </c>
      <c r="F33" s="290">
        <v>9337</v>
      </c>
      <c r="G33" s="301" t="s">
        <v>24</v>
      </c>
      <c r="H33" s="293" t="s">
        <v>197</v>
      </c>
      <c r="I33" s="284" t="s">
        <v>198</v>
      </c>
      <c r="J33" s="309" t="s">
        <v>63</v>
      </c>
      <c r="K33" s="293" t="s">
        <v>75</v>
      </c>
      <c r="L33" s="284"/>
      <c r="M33" s="284"/>
      <c r="N33" s="284"/>
      <c r="O33" s="286" t="s">
        <v>65</v>
      </c>
      <c r="P33" s="293"/>
      <c r="Q33" s="293"/>
      <c r="R33" s="293"/>
      <c r="S33" s="293"/>
      <c r="T33" s="299"/>
      <c r="U33" s="299"/>
      <c r="V33" s="293"/>
      <c r="W33" s="292"/>
    </row>
    <row r="34" spans="1:23" s="167" customFormat="1" ht="48.75" customHeight="1" x14ac:dyDescent="0.25">
      <c r="A34" s="293" t="s">
        <v>199</v>
      </c>
      <c r="B34" s="433" t="s">
        <v>58</v>
      </c>
      <c r="C34" s="285" t="s">
        <v>200</v>
      </c>
      <c r="D34" s="284" t="s">
        <v>201</v>
      </c>
      <c r="E34" s="289" t="str">
        <f>'API-Persona data'!K2</f>
        <v>2lzr7tbt-837h-s1km-5js5-p0gqp7rwp31q</v>
      </c>
      <c r="F34" s="290">
        <v>9337</v>
      </c>
      <c r="G34" s="301" t="s">
        <v>24</v>
      </c>
      <c r="H34" s="293" t="s">
        <v>197</v>
      </c>
      <c r="I34" s="284" t="s">
        <v>174</v>
      </c>
      <c r="J34" s="309" t="s">
        <v>63</v>
      </c>
      <c r="K34" s="293" t="s">
        <v>75</v>
      </c>
      <c r="L34" s="284"/>
      <c r="M34" s="284"/>
      <c r="N34" s="284"/>
      <c r="O34" s="286" t="s">
        <v>65</v>
      </c>
      <c r="P34" s="293"/>
      <c r="Q34" s="293"/>
      <c r="R34" s="293"/>
      <c r="S34" s="293"/>
      <c r="T34" s="299"/>
      <c r="U34" s="299"/>
      <c r="V34" s="293"/>
      <c r="W34" s="292"/>
    </row>
    <row r="35" spans="1:23" s="167" customFormat="1" ht="43.5" customHeight="1" x14ac:dyDescent="0.25">
      <c r="A35" s="293" t="s">
        <v>202</v>
      </c>
      <c r="B35" s="433" t="s">
        <v>58</v>
      </c>
      <c r="C35" s="284" t="s">
        <v>203</v>
      </c>
      <c r="D35" s="285" t="s">
        <v>204</v>
      </c>
      <c r="E35" s="289" t="str">
        <f>'API-Persona data'!K2</f>
        <v>2lzr7tbt-837h-s1km-5js5-p0gqp7rwp31q</v>
      </c>
      <c r="F35" s="290">
        <v>9337</v>
      </c>
      <c r="G35" s="301" t="s">
        <v>24</v>
      </c>
      <c r="H35" s="284" t="s">
        <v>197</v>
      </c>
      <c r="I35" s="284" t="s">
        <v>205</v>
      </c>
      <c r="J35" s="293"/>
      <c r="K35" s="293"/>
      <c r="L35" s="284" t="s">
        <v>82</v>
      </c>
      <c r="M35" s="284"/>
      <c r="N35" s="284"/>
      <c r="O35" s="286" t="s">
        <v>65</v>
      </c>
      <c r="P35" s="293"/>
      <c r="Q35" s="293"/>
      <c r="R35" s="293"/>
      <c r="S35" s="293"/>
      <c r="T35" s="299"/>
      <c r="U35" s="299"/>
      <c r="V35" s="293"/>
      <c r="W35" s="292"/>
    </row>
    <row r="36" spans="1:23" s="167" customFormat="1" ht="44.25" customHeight="1" x14ac:dyDescent="0.25">
      <c r="A36" s="293" t="s">
        <v>206</v>
      </c>
      <c r="B36" s="433" t="s">
        <v>58</v>
      </c>
      <c r="C36" s="284" t="s">
        <v>207</v>
      </c>
      <c r="D36" s="285" t="s">
        <v>208</v>
      </c>
      <c r="E36" s="289" t="str">
        <f>'API-Persona data'!K2</f>
        <v>2lzr7tbt-837h-s1km-5js5-p0gqp7rwp31q</v>
      </c>
      <c r="F36" s="290">
        <v>9337</v>
      </c>
      <c r="G36" s="301" t="s">
        <v>24</v>
      </c>
      <c r="H36" s="284" t="s">
        <v>197</v>
      </c>
      <c r="I36" s="284" t="s">
        <v>209</v>
      </c>
      <c r="J36" s="293"/>
      <c r="K36" s="293"/>
      <c r="L36" s="284" t="s">
        <v>210</v>
      </c>
      <c r="M36" s="284"/>
      <c r="N36" s="284"/>
      <c r="O36" s="286" t="s">
        <v>65</v>
      </c>
      <c r="P36" s="293"/>
      <c r="Q36" s="293"/>
      <c r="R36" s="293"/>
      <c r="S36" s="293"/>
      <c r="T36" s="299"/>
      <c r="U36" s="299"/>
      <c r="V36" s="293"/>
      <c r="W36" s="292"/>
    </row>
    <row r="37" spans="1:23" s="167" customFormat="1" ht="28.5" customHeight="1" x14ac:dyDescent="0.25">
      <c r="A37" s="293" t="s">
        <v>211</v>
      </c>
      <c r="B37" s="433" t="s">
        <v>58</v>
      </c>
      <c r="C37" s="284" t="s">
        <v>212</v>
      </c>
      <c r="D37" s="285" t="s">
        <v>213</v>
      </c>
      <c r="E37" s="289" t="str">
        <f>'API-Persona data'!K2</f>
        <v>2lzr7tbt-837h-s1km-5js5-p0gqp7rwp31q</v>
      </c>
      <c r="F37" s="290">
        <v>9337</v>
      </c>
      <c r="G37" s="301" t="s">
        <v>24</v>
      </c>
      <c r="H37" s="293" t="s">
        <v>214</v>
      </c>
      <c r="I37" s="284" t="s">
        <v>215</v>
      </c>
      <c r="J37" s="284" t="s">
        <v>63</v>
      </c>
      <c r="K37" s="293"/>
      <c r="L37" s="293"/>
      <c r="M37" s="293"/>
      <c r="N37" s="293"/>
      <c r="O37" s="286" t="s">
        <v>65</v>
      </c>
      <c r="P37" s="293"/>
      <c r="Q37" s="293"/>
      <c r="R37" s="293"/>
      <c r="S37" s="288"/>
      <c r="T37" s="295">
        <v>1</v>
      </c>
      <c r="U37" s="295">
        <v>1</v>
      </c>
      <c r="V37" s="293"/>
      <c r="W37" s="292"/>
    </row>
    <row r="38" spans="1:23" s="167" customFormat="1" ht="27" customHeight="1" x14ac:dyDescent="0.25">
      <c r="A38" s="293" t="s">
        <v>216</v>
      </c>
      <c r="B38" s="433" t="s">
        <v>58</v>
      </c>
      <c r="C38" s="284" t="s">
        <v>217</v>
      </c>
      <c r="D38" s="285" t="s">
        <v>213</v>
      </c>
      <c r="E38" s="289" t="str">
        <f>'API-Persona data'!K2</f>
        <v>2lzr7tbt-837h-s1km-5js5-p0gqp7rwp31q</v>
      </c>
      <c r="F38" s="290">
        <v>9337</v>
      </c>
      <c r="G38" s="301" t="s">
        <v>24</v>
      </c>
      <c r="H38" s="293" t="s">
        <v>214</v>
      </c>
      <c r="I38" s="284" t="s">
        <v>218</v>
      </c>
      <c r="J38" s="284" t="s">
        <v>63</v>
      </c>
      <c r="K38" s="293"/>
      <c r="L38" s="293"/>
      <c r="M38" s="293"/>
      <c r="N38" s="293"/>
      <c r="O38" s="286" t="s">
        <v>65</v>
      </c>
      <c r="P38" s="293"/>
      <c r="Q38" s="293"/>
      <c r="R38" s="293"/>
      <c r="S38" s="293"/>
      <c r="T38" s="299">
        <v>-1</v>
      </c>
      <c r="U38" s="299">
        <v>-1</v>
      </c>
      <c r="V38" s="293"/>
      <c r="W38" s="292"/>
    </row>
    <row r="39" spans="1:23" s="168" customFormat="1" ht="36" customHeight="1" x14ac:dyDescent="0.25">
      <c r="A39" s="293" t="s">
        <v>219</v>
      </c>
      <c r="B39" s="433" t="s">
        <v>58</v>
      </c>
      <c r="C39" s="284" t="s">
        <v>220</v>
      </c>
      <c r="D39" s="285" t="s">
        <v>221</v>
      </c>
      <c r="E39" s="289" t="str">
        <f>'API-Persona data'!K2</f>
        <v>2lzr7tbt-837h-s1km-5js5-p0gqp7rwp31q</v>
      </c>
      <c r="F39" s="290">
        <v>9337</v>
      </c>
      <c r="G39" s="301" t="s">
        <v>24</v>
      </c>
      <c r="H39" s="293" t="s">
        <v>222</v>
      </c>
      <c r="I39" s="284" t="s">
        <v>223</v>
      </c>
      <c r="J39" s="293"/>
      <c r="K39" s="293"/>
      <c r="L39" s="293"/>
      <c r="M39" s="293"/>
      <c r="N39" s="293"/>
      <c r="O39" s="286" t="s">
        <v>65</v>
      </c>
      <c r="P39" s="293"/>
      <c r="Q39" s="293"/>
      <c r="R39" s="293"/>
      <c r="S39" s="293"/>
      <c r="T39" s="299"/>
      <c r="U39" s="299"/>
      <c r="V39" s="293"/>
      <c r="W39" s="293"/>
    </row>
    <row r="40" spans="1:23" s="168" customFormat="1" ht="41.25" customHeight="1" x14ac:dyDescent="0.25">
      <c r="A40" s="293" t="s">
        <v>224</v>
      </c>
      <c r="B40" s="433" t="s">
        <v>58</v>
      </c>
      <c r="C40" s="284" t="s">
        <v>225</v>
      </c>
      <c r="D40" s="285" t="s">
        <v>226</v>
      </c>
      <c r="E40" s="289" t="str">
        <f>'API-Persona data'!K2</f>
        <v>2lzr7tbt-837h-s1km-5js5-p0gqp7rwp31q</v>
      </c>
      <c r="F40" s="290">
        <v>9337</v>
      </c>
      <c r="G40" s="301" t="s">
        <v>24</v>
      </c>
      <c r="H40" s="293" t="s">
        <v>222</v>
      </c>
      <c r="I40" s="284" t="s">
        <v>227</v>
      </c>
      <c r="J40" s="293"/>
      <c r="K40" s="293"/>
      <c r="L40" s="293"/>
      <c r="M40" s="293"/>
      <c r="N40" s="293"/>
      <c r="O40" s="286" t="s">
        <v>65</v>
      </c>
      <c r="P40" s="293"/>
      <c r="Q40" s="293"/>
      <c r="R40" s="293"/>
      <c r="S40" s="293"/>
      <c r="T40" s="299"/>
      <c r="U40" s="299"/>
      <c r="V40" s="293"/>
      <c r="W40" s="310" t="s">
        <v>228</v>
      </c>
    </row>
    <row r="41" spans="1:23" s="168" customFormat="1" ht="24" customHeight="1" x14ac:dyDescent="0.25">
      <c r="A41" s="293" t="s">
        <v>229</v>
      </c>
      <c r="B41" s="433" t="s">
        <v>58</v>
      </c>
      <c r="C41" s="284" t="s">
        <v>230</v>
      </c>
      <c r="D41" s="288" t="s">
        <v>231</v>
      </c>
      <c r="E41" s="289" t="str">
        <f>'API-Persona data'!K2</f>
        <v>2lzr7tbt-837h-s1km-5js5-p0gqp7rwp31q</v>
      </c>
      <c r="F41" s="290">
        <v>9337</v>
      </c>
      <c r="G41" s="301" t="s">
        <v>24</v>
      </c>
      <c r="H41" s="293" t="s">
        <v>232</v>
      </c>
      <c r="I41" s="284" t="s">
        <v>233</v>
      </c>
      <c r="J41" s="293"/>
      <c r="K41" s="293"/>
      <c r="L41" s="293"/>
      <c r="M41" s="293"/>
      <c r="N41" s="293"/>
      <c r="O41" s="286" t="s">
        <v>65</v>
      </c>
      <c r="P41" s="293"/>
      <c r="Q41" s="293"/>
      <c r="R41" s="293"/>
      <c r="S41" s="293">
        <v>1</v>
      </c>
      <c r="T41" s="299"/>
      <c r="U41" s="299">
        <v>25</v>
      </c>
      <c r="V41" s="293"/>
      <c r="W41" s="293"/>
    </row>
    <row r="42" spans="1:23" s="168" customFormat="1" ht="39" customHeight="1" x14ac:dyDescent="0.25">
      <c r="A42" s="293" t="s">
        <v>234</v>
      </c>
      <c r="B42" s="433" t="s">
        <v>58</v>
      </c>
      <c r="C42" s="284" t="s">
        <v>235</v>
      </c>
      <c r="D42" s="284" t="s">
        <v>236</v>
      </c>
      <c r="E42" s="289" t="str">
        <f>'API-Persona data'!K2</f>
        <v>2lzr7tbt-837h-s1km-5js5-p0gqp7rwp31q</v>
      </c>
      <c r="F42" s="290">
        <v>9337</v>
      </c>
      <c r="G42" s="301" t="s">
        <v>24</v>
      </c>
      <c r="H42" s="293" t="s">
        <v>232</v>
      </c>
      <c r="I42" s="284" t="s">
        <v>237</v>
      </c>
      <c r="J42" s="293"/>
      <c r="K42" s="293"/>
      <c r="L42" s="293"/>
      <c r="M42" s="293"/>
      <c r="N42" s="293"/>
      <c r="O42" s="286" t="s">
        <v>65</v>
      </c>
      <c r="P42" s="293"/>
      <c r="Q42" s="293"/>
      <c r="R42" s="293"/>
      <c r="S42" s="293">
        <v>-1</v>
      </c>
      <c r="T42" s="299"/>
      <c r="U42" s="299">
        <v>-25</v>
      </c>
      <c r="V42" s="293"/>
      <c r="W42" s="293"/>
    </row>
    <row r="43" spans="1:23" s="168" customFormat="1" ht="24" customHeight="1" x14ac:dyDescent="0.25">
      <c r="A43" s="293" t="s">
        <v>238</v>
      </c>
      <c r="B43" s="433" t="s">
        <v>58</v>
      </c>
      <c r="C43" s="284" t="s">
        <v>239</v>
      </c>
      <c r="D43" s="288" t="s">
        <v>240</v>
      </c>
      <c r="E43" s="289" t="str">
        <f>'API-Persona data'!K2</f>
        <v>2lzr7tbt-837h-s1km-5js5-p0gqp7rwp31q</v>
      </c>
      <c r="F43" s="290">
        <v>9337</v>
      </c>
      <c r="G43" s="301" t="s">
        <v>24</v>
      </c>
      <c r="H43" s="284" t="s">
        <v>241</v>
      </c>
      <c r="I43" s="284" t="s">
        <v>242</v>
      </c>
      <c r="J43" s="293"/>
      <c r="K43" s="293"/>
      <c r="L43" s="293"/>
      <c r="M43" s="293"/>
      <c r="N43" s="293"/>
      <c r="O43" s="286" t="s">
        <v>65</v>
      </c>
      <c r="P43" s="293"/>
      <c r="Q43" s="293"/>
      <c r="R43" s="293"/>
      <c r="S43" s="293"/>
      <c r="T43" s="299"/>
      <c r="U43" s="299"/>
      <c r="V43" s="293"/>
      <c r="W43" s="293"/>
    </row>
    <row r="44" spans="1:23" s="168" customFormat="1" ht="30" x14ac:dyDescent="0.25">
      <c r="A44" s="293" t="s">
        <v>243</v>
      </c>
      <c r="B44" s="433" t="s">
        <v>58</v>
      </c>
      <c r="C44" s="284" t="s">
        <v>244</v>
      </c>
      <c r="D44" s="284" t="s">
        <v>245</v>
      </c>
      <c r="E44" s="289" t="str">
        <f>'API-Persona data'!K2</f>
        <v>2lzr7tbt-837h-s1km-5js5-p0gqp7rwp31q</v>
      </c>
      <c r="F44" s="290">
        <v>9337</v>
      </c>
      <c r="G44" s="301" t="s">
        <v>24</v>
      </c>
      <c r="H44" s="284" t="s">
        <v>241</v>
      </c>
      <c r="I44" s="284" t="s">
        <v>237</v>
      </c>
      <c r="J44" s="293"/>
      <c r="K44" s="293"/>
      <c r="L44" s="293"/>
      <c r="M44" s="293"/>
      <c r="N44" s="293" t="s">
        <v>228</v>
      </c>
      <c r="O44" s="286" t="s">
        <v>65</v>
      </c>
      <c r="P44" s="293"/>
      <c r="Q44" s="293"/>
      <c r="R44" s="293"/>
      <c r="S44" s="293"/>
      <c r="T44" s="299"/>
      <c r="U44" s="299">
        <v>-25</v>
      </c>
      <c r="V44" s="293"/>
      <c r="W44" s="293"/>
    </row>
    <row r="45" spans="1:23" s="168" customFormat="1" ht="48.75" x14ac:dyDescent="0.25">
      <c r="A45" s="293" t="s">
        <v>246</v>
      </c>
      <c r="B45" s="433" t="s">
        <v>58</v>
      </c>
      <c r="C45" s="284" t="s">
        <v>247</v>
      </c>
      <c r="D45" s="296" t="s">
        <v>248</v>
      </c>
      <c r="E45" s="289" t="str">
        <f>'API-Persona data'!K2</f>
        <v>2lzr7tbt-837h-s1km-5js5-p0gqp7rwp31q</v>
      </c>
      <c r="F45" s="290">
        <v>9337</v>
      </c>
      <c r="G45" s="301" t="s">
        <v>24</v>
      </c>
      <c r="H45" s="284" t="s">
        <v>249</v>
      </c>
      <c r="I45" s="284" t="s">
        <v>250</v>
      </c>
      <c r="J45" s="293"/>
      <c r="K45" s="293"/>
      <c r="L45" s="284" t="s">
        <v>251</v>
      </c>
      <c r="M45" s="284"/>
      <c r="N45" s="284"/>
      <c r="O45" s="286" t="s">
        <v>65</v>
      </c>
      <c r="P45" s="293"/>
      <c r="Q45" s="293"/>
      <c r="R45" s="293"/>
      <c r="S45" s="293"/>
      <c r="T45" s="299"/>
      <c r="U45" s="299"/>
      <c r="V45" s="293"/>
      <c r="W45" s="293"/>
    </row>
    <row r="46" spans="1:23" s="167" customFormat="1" ht="24.75" customHeight="1" x14ac:dyDescent="0.25">
      <c r="A46" s="293" t="s">
        <v>252</v>
      </c>
      <c r="B46" s="433" t="s">
        <v>58</v>
      </c>
      <c r="C46" s="284" t="s">
        <v>253</v>
      </c>
      <c r="D46" s="296" t="s">
        <v>254</v>
      </c>
      <c r="E46" s="289" t="str">
        <f>'API-Persona data'!K2</f>
        <v>2lzr7tbt-837h-s1km-5js5-p0gqp7rwp31q</v>
      </c>
      <c r="F46" s="290">
        <v>9337</v>
      </c>
      <c r="G46" s="301" t="s">
        <v>24</v>
      </c>
      <c r="H46" s="284" t="s">
        <v>255</v>
      </c>
      <c r="I46" s="284" t="s">
        <v>256</v>
      </c>
      <c r="J46" s="285"/>
      <c r="K46" s="285"/>
      <c r="L46" s="284" t="s">
        <v>257</v>
      </c>
      <c r="M46" s="284"/>
      <c r="N46" s="284"/>
      <c r="O46" s="286" t="s">
        <v>65</v>
      </c>
      <c r="P46" s="293"/>
      <c r="Q46" s="293"/>
      <c r="R46" s="293"/>
      <c r="S46" s="293"/>
      <c r="T46" s="299"/>
      <c r="U46" s="299"/>
      <c r="V46" s="292"/>
      <c r="W46" s="292"/>
    </row>
    <row r="47" spans="1:23" s="167" customFormat="1" ht="72.75" customHeight="1" x14ac:dyDescent="0.25">
      <c r="A47" s="293" t="s">
        <v>258</v>
      </c>
      <c r="B47" s="433" t="s">
        <v>58</v>
      </c>
      <c r="C47" s="284" t="s">
        <v>259</v>
      </c>
      <c r="D47" s="284" t="s">
        <v>260</v>
      </c>
      <c r="E47" s="289" t="str">
        <f>'API-Persona data'!K2</f>
        <v>2lzr7tbt-837h-s1km-5js5-p0gqp7rwp31q</v>
      </c>
      <c r="F47" s="290">
        <v>9337</v>
      </c>
      <c r="G47" s="301" t="s">
        <v>24</v>
      </c>
      <c r="H47" s="311" t="s">
        <v>261</v>
      </c>
      <c r="I47" s="284" t="s">
        <v>262</v>
      </c>
      <c r="J47" s="284" t="s">
        <v>261</v>
      </c>
      <c r="K47" s="284" t="s">
        <v>261</v>
      </c>
      <c r="L47" s="284"/>
      <c r="M47" s="311" t="s">
        <v>261</v>
      </c>
      <c r="N47" s="284" t="s">
        <v>261</v>
      </c>
      <c r="O47" s="286" t="s">
        <v>65</v>
      </c>
      <c r="P47" s="284" t="s">
        <v>261</v>
      </c>
      <c r="Q47" s="284" t="s">
        <v>261</v>
      </c>
      <c r="R47" s="284" t="s">
        <v>261</v>
      </c>
      <c r="S47" s="284" t="s">
        <v>261</v>
      </c>
      <c r="T47" s="284" t="s">
        <v>261</v>
      </c>
      <c r="U47" s="284" t="s">
        <v>261</v>
      </c>
      <c r="V47" s="292"/>
      <c r="W47" s="292"/>
    </row>
    <row r="48" spans="1:23" s="167" customFormat="1" ht="60" x14ac:dyDescent="0.25">
      <c r="A48" s="293" t="s">
        <v>263</v>
      </c>
      <c r="B48" s="433" t="s">
        <v>58</v>
      </c>
      <c r="C48" s="285" t="s">
        <v>103</v>
      </c>
      <c r="D48" s="284" t="s">
        <v>73</v>
      </c>
      <c r="E48" s="289" t="str">
        <f>'API-Persona data'!K2</f>
        <v>2lzr7tbt-837h-s1km-5js5-p0gqp7rwp31q</v>
      </c>
      <c r="F48" s="290">
        <v>9337</v>
      </c>
      <c r="G48" s="301" t="s">
        <v>24</v>
      </c>
      <c r="H48" s="311" t="s">
        <v>261</v>
      </c>
      <c r="I48" s="284" t="s">
        <v>74</v>
      </c>
      <c r="J48" s="284" t="s">
        <v>261</v>
      </c>
      <c r="K48" s="284" t="s">
        <v>261</v>
      </c>
      <c r="L48" s="284"/>
      <c r="M48" s="311" t="s">
        <v>261</v>
      </c>
      <c r="N48" s="284" t="s">
        <v>261</v>
      </c>
      <c r="O48" s="286" t="s">
        <v>65</v>
      </c>
      <c r="P48" s="284" t="s">
        <v>261</v>
      </c>
      <c r="Q48" s="284" t="s">
        <v>261</v>
      </c>
      <c r="R48" s="284" t="s">
        <v>261</v>
      </c>
      <c r="S48" s="284" t="s">
        <v>261</v>
      </c>
      <c r="T48" s="284" t="s">
        <v>261</v>
      </c>
      <c r="U48" s="284" t="s">
        <v>261</v>
      </c>
      <c r="V48" s="292"/>
      <c r="W48" s="292"/>
    </row>
    <row r="49" spans="1:23" s="167" customFormat="1" ht="55.5" customHeight="1" x14ac:dyDescent="0.25">
      <c r="A49" s="293" t="s">
        <v>264</v>
      </c>
      <c r="B49" s="433" t="s">
        <v>58</v>
      </c>
      <c r="C49" s="285" t="s">
        <v>265</v>
      </c>
      <c r="D49" s="284" t="s">
        <v>266</v>
      </c>
      <c r="E49" s="289" t="str">
        <f>'API-Persona data'!K2</f>
        <v>2lzr7tbt-837h-s1km-5js5-p0gqp7rwp31q</v>
      </c>
      <c r="F49" s="290">
        <v>9337</v>
      </c>
      <c r="G49" s="301" t="s">
        <v>24</v>
      </c>
      <c r="H49" s="311" t="s">
        <v>261</v>
      </c>
      <c r="I49" s="284" t="s">
        <v>267</v>
      </c>
      <c r="J49" s="284" t="s">
        <v>261</v>
      </c>
      <c r="K49" s="284" t="s">
        <v>261</v>
      </c>
      <c r="L49" s="284"/>
      <c r="M49" s="303" t="s">
        <v>261</v>
      </c>
      <c r="N49" s="303" t="s">
        <v>261</v>
      </c>
      <c r="O49" s="303" t="s">
        <v>65</v>
      </c>
      <c r="P49" s="303" t="s">
        <v>261</v>
      </c>
      <c r="Q49" s="312" t="s">
        <v>261</v>
      </c>
      <c r="R49" s="312" t="s">
        <v>261</v>
      </c>
      <c r="S49" s="292" t="s">
        <v>268</v>
      </c>
      <c r="T49" s="313" t="s">
        <v>269</v>
      </c>
      <c r="U49" s="293" t="s">
        <v>261</v>
      </c>
      <c r="V49" s="292"/>
      <c r="W49" s="292"/>
    </row>
    <row r="50" spans="1:23" s="167" customFormat="1" ht="60.75" x14ac:dyDescent="0.25">
      <c r="A50" s="293" t="s">
        <v>270</v>
      </c>
      <c r="B50" s="433" t="s">
        <v>58</v>
      </c>
      <c r="C50" s="284" t="s">
        <v>271</v>
      </c>
      <c r="D50" s="284" t="s">
        <v>272</v>
      </c>
      <c r="E50" s="289" t="str">
        <f>'API-Persona data'!K2</f>
        <v>2lzr7tbt-837h-s1km-5js5-p0gqp7rwp31q</v>
      </c>
      <c r="F50" s="290">
        <v>9337</v>
      </c>
      <c r="G50" s="301" t="s">
        <v>24</v>
      </c>
      <c r="H50" s="311" t="s">
        <v>261</v>
      </c>
      <c r="I50" s="284" t="s">
        <v>273</v>
      </c>
      <c r="J50" s="284" t="s">
        <v>261</v>
      </c>
      <c r="K50" s="284"/>
      <c r="L50" s="284"/>
      <c r="M50" s="311"/>
      <c r="N50" s="284"/>
      <c r="O50" s="286" t="s">
        <v>65</v>
      </c>
      <c r="P50" s="284"/>
      <c r="Q50" s="284"/>
      <c r="R50" s="284"/>
      <c r="S50" s="284"/>
      <c r="T50" s="284"/>
      <c r="U50" s="284"/>
      <c r="V50" s="292"/>
      <c r="W50" s="292"/>
    </row>
    <row r="51" spans="1:23" s="167" customFormat="1" ht="60.75" customHeight="1" x14ac:dyDescent="0.25">
      <c r="A51" s="293" t="s">
        <v>274</v>
      </c>
      <c r="B51" s="433" t="s">
        <v>58</v>
      </c>
      <c r="C51" s="284" t="s">
        <v>275</v>
      </c>
      <c r="D51" s="284" t="s">
        <v>276</v>
      </c>
      <c r="E51" s="289" t="str">
        <f>'API-Persona data'!K2</f>
        <v>2lzr7tbt-837h-s1km-5js5-p0gqp7rwp31q</v>
      </c>
      <c r="F51" s="290">
        <v>9337</v>
      </c>
      <c r="G51" s="301" t="s">
        <v>24</v>
      </c>
      <c r="H51" s="311" t="s">
        <v>261</v>
      </c>
      <c r="I51" s="284" t="s">
        <v>277</v>
      </c>
      <c r="J51" s="311" t="s">
        <v>261</v>
      </c>
      <c r="K51" s="311" t="s">
        <v>261</v>
      </c>
      <c r="L51" s="311" t="s">
        <v>261</v>
      </c>
      <c r="M51" s="311" t="s">
        <v>261</v>
      </c>
      <c r="N51" s="311" t="s">
        <v>261</v>
      </c>
      <c r="O51" s="286" t="s">
        <v>65</v>
      </c>
      <c r="P51" s="284"/>
      <c r="Q51" s="284"/>
      <c r="R51" s="284"/>
      <c r="S51" s="284"/>
      <c r="T51" s="284"/>
      <c r="U51" s="284"/>
      <c r="V51" s="292"/>
      <c r="W51" s="292"/>
    </row>
    <row r="52" spans="1:23" s="167" customFormat="1" ht="36.75" customHeight="1" x14ac:dyDescent="0.25">
      <c r="A52" s="293" t="s">
        <v>278</v>
      </c>
      <c r="B52" s="433" t="s">
        <v>58</v>
      </c>
      <c r="C52" s="284" t="s">
        <v>279</v>
      </c>
      <c r="D52" s="284" t="s">
        <v>280</v>
      </c>
      <c r="E52" s="289" t="str">
        <f>'API-Persona data'!K2</f>
        <v>2lzr7tbt-837h-s1km-5js5-p0gqp7rwp31q</v>
      </c>
      <c r="F52" s="290">
        <v>9337</v>
      </c>
      <c r="G52" s="301" t="s">
        <v>24</v>
      </c>
      <c r="H52" s="311" t="s">
        <v>261</v>
      </c>
      <c r="I52" s="284" t="s">
        <v>281</v>
      </c>
      <c r="J52" s="311" t="s">
        <v>261</v>
      </c>
      <c r="K52" s="311" t="s">
        <v>261</v>
      </c>
      <c r="L52" s="311" t="s">
        <v>261</v>
      </c>
      <c r="M52" s="311" t="s">
        <v>261</v>
      </c>
      <c r="N52" s="311" t="s">
        <v>261</v>
      </c>
      <c r="O52" s="286" t="s">
        <v>65</v>
      </c>
      <c r="P52" s="284"/>
      <c r="Q52" s="284"/>
      <c r="R52" s="284"/>
      <c r="S52" s="284"/>
      <c r="T52" s="284"/>
      <c r="U52" s="284"/>
      <c r="V52" s="292"/>
      <c r="W52" s="292"/>
    </row>
    <row r="53" spans="1:23" s="167" customFormat="1" ht="69.75" customHeight="1" x14ac:dyDescent="0.25">
      <c r="A53" s="293" t="s">
        <v>282</v>
      </c>
      <c r="B53" s="433" t="s">
        <v>58</v>
      </c>
      <c r="C53" s="284" t="s">
        <v>283</v>
      </c>
      <c r="D53" s="284" t="s">
        <v>284</v>
      </c>
      <c r="E53" s="289" t="str">
        <f>'API-Persona data'!K2</f>
        <v>2lzr7tbt-837h-s1km-5js5-p0gqp7rwp31q</v>
      </c>
      <c r="F53" s="290">
        <v>9337</v>
      </c>
      <c r="G53" s="301" t="s">
        <v>24</v>
      </c>
      <c r="H53" s="311" t="s">
        <v>261</v>
      </c>
      <c r="I53" s="284" t="s">
        <v>285</v>
      </c>
      <c r="J53" s="311" t="s">
        <v>261</v>
      </c>
      <c r="K53" s="311" t="s">
        <v>261</v>
      </c>
      <c r="L53" s="311" t="s">
        <v>261</v>
      </c>
      <c r="M53" s="311" t="s">
        <v>261</v>
      </c>
      <c r="N53" s="311" t="s">
        <v>261</v>
      </c>
      <c r="O53" s="286" t="s">
        <v>65</v>
      </c>
      <c r="P53" s="284"/>
      <c r="Q53" s="284"/>
      <c r="R53" s="284"/>
      <c r="S53" s="284"/>
      <c r="T53" s="284"/>
      <c r="U53" s="284"/>
      <c r="V53" s="292"/>
      <c r="W53" s="292"/>
    </row>
    <row r="54" spans="1:23" s="167" customFormat="1" ht="60.75" x14ac:dyDescent="0.25">
      <c r="A54" s="293" t="s">
        <v>286</v>
      </c>
      <c r="B54" s="433" t="s">
        <v>58</v>
      </c>
      <c r="C54" s="284" t="s">
        <v>287</v>
      </c>
      <c r="D54" s="284" t="s">
        <v>272</v>
      </c>
      <c r="E54" s="289" t="str">
        <f>'API-Persona data'!K2</f>
        <v>2lzr7tbt-837h-s1km-5js5-p0gqp7rwp31q</v>
      </c>
      <c r="F54" s="290">
        <v>9337</v>
      </c>
      <c r="G54" s="301" t="s">
        <v>24</v>
      </c>
      <c r="H54" s="311" t="s">
        <v>261</v>
      </c>
      <c r="I54" s="284" t="s">
        <v>288</v>
      </c>
      <c r="J54" s="311" t="s">
        <v>261</v>
      </c>
      <c r="K54" s="311" t="s">
        <v>261</v>
      </c>
      <c r="L54" s="311" t="s">
        <v>261</v>
      </c>
      <c r="M54" s="311" t="s">
        <v>261</v>
      </c>
      <c r="N54" s="311" t="s">
        <v>261</v>
      </c>
      <c r="O54" s="311"/>
      <c r="P54" s="311" t="s">
        <v>261</v>
      </c>
      <c r="Q54" s="311" t="s">
        <v>261</v>
      </c>
      <c r="R54" s="311" t="s">
        <v>261</v>
      </c>
      <c r="S54" s="311" t="s">
        <v>261</v>
      </c>
      <c r="T54" s="311" t="s">
        <v>261</v>
      </c>
      <c r="U54" s="284" t="s">
        <v>261</v>
      </c>
      <c r="V54" s="292"/>
      <c r="W54" s="292"/>
    </row>
    <row r="55" spans="1:23" s="167" customFormat="1" ht="45" customHeight="1" x14ac:dyDescent="0.25">
      <c r="A55" s="307" t="s">
        <v>289</v>
      </c>
      <c r="B55" s="433" t="s">
        <v>58</v>
      </c>
      <c r="C55" s="314" t="s">
        <v>290</v>
      </c>
      <c r="D55" s="314" t="s">
        <v>291</v>
      </c>
      <c r="E55" s="289" t="str">
        <f>'API-Persona data'!K2</f>
        <v>2lzr7tbt-837h-s1km-5js5-p0gqp7rwp31q</v>
      </c>
      <c r="F55" s="290">
        <v>9337</v>
      </c>
      <c r="G55" s="291" t="s">
        <v>24</v>
      </c>
      <c r="H55" s="311" t="s">
        <v>261</v>
      </c>
      <c r="I55" s="284" t="s">
        <v>292</v>
      </c>
      <c r="J55" s="284" t="s">
        <v>261</v>
      </c>
      <c r="K55" s="284" t="s">
        <v>261</v>
      </c>
      <c r="L55" s="284" t="s">
        <v>261</v>
      </c>
      <c r="M55" s="311" t="s">
        <v>261</v>
      </c>
      <c r="N55" s="284" t="s">
        <v>261</v>
      </c>
      <c r="O55" s="286" t="s">
        <v>65</v>
      </c>
      <c r="P55" s="284" t="s">
        <v>261</v>
      </c>
      <c r="Q55" s="284" t="s">
        <v>261</v>
      </c>
      <c r="R55" s="284" t="s">
        <v>261</v>
      </c>
      <c r="S55" s="284" t="s">
        <v>261</v>
      </c>
      <c r="T55" s="284" t="s">
        <v>261</v>
      </c>
      <c r="U55" s="284" t="s">
        <v>261</v>
      </c>
      <c r="V55" s="292"/>
      <c r="W55" s="292"/>
    </row>
    <row r="56" spans="1:23" s="167" customFormat="1" ht="39" customHeight="1" x14ac:dyDescent="0.25">
      <c r="A56" s="307" t="s">
        <v>293</v>
      </c>
      <c r="B56" s="433" t="s">
        <v>58</v>
      </c>
      <c r="C56" s="314" t="s">
        <v>294</v>
      </c>
      <c r="D56" s="314" t="s">
        <v>291</v>
      </c>
      <c r="E56" s="289" t="str">
        <f>'API-Persona data'!K2</f>
        <v>2lzr7tbt-837h-s1km-5js5-p0gqp7rwp31q</v>
      </c>
      <c r="F56" s="290">
        <v>9337</v>
      </c>
      <c r="G56" s="291" t="s">
        <v>24</v>
      </c>
      <c r="H56" s="311" t="s">
        <v>261</v>
      </c>
      <c r="I56" s="314" t="s">
        <v>295</v>
      </c>
      <c r="J56" s="284" t="s">
        <v>261</v>
      </c>
      <c r="K56" s="284" t="s">
        <v>261</v>
      </c>
      <c r="L56" s="284" t="s">
        <v>261</v>
      </c>
      <c r="M56" s="311" t="s">
        <v>261</v>
      </c>
      <c r="N56" s="284" t="s">
        <v>261</v>
      </c>
      <c r="O56" s="286" t="s">
        <v>65</v>
      </c>
      <c r="P56" s="284" t="s">
        <v>261</v>
      </c>
      <c r="Q56" s="284" t="s">
        <v>261</v>
      </c>
      <c r="R56" s="284" t="s">
        <v>261</v>
      </c>
      <c r="S56" s="284" t="s">
        <v>261</v>
      </c>
      <c r="T56" s="284" t="s">
        <v>261</v>
      </c>
      <c r="U56" s="284" t="s">
        <v>261</v>
      </c>
      <c r="V56" s="292"/>
      <c r="W56" s="292"/>
    </row>
    <row r="57" spans="1:23" s="167" customFormat="1" ht="36.75" customHeight="1" x14ac:dyDescent="0.25">
      <c r="A57" s="293" t="s">
        <v>296</v>
      </c>
      <c r="B57" s="433" t="s">
        <v>58</v>
      </c>
      <c r="C57" s="284" t="s">
        <v>297</v>
      </c>
      <c r="D57" s="284" t="s">
        <v>298</v>
      </c>
      <c r="E57" s="289" t="str">
        <f>'API-Persona data'!K2</f>
        <v>2lzr7tbt-837h-s1km-5js5-p0gqp7rwp31q</v>
      </c>
      <c r="F57" s="290">
        <v>9337</v>
      </c>
      <c r="G57" s="301" t="s">
        <v>24</v>
      </c>
      <c r="H57" s="292"/>
      <c r="I57" s="314" t="s">
        <v>299</v>
      </c>
      <c r="J57" s="292"/>
      <c r="K57" s="292"/>
      <c r="L57" s="292"/>
      <c r="M57" s="292"/>
      <c r="N57" s="292"/>
      <c r="O57" s="286" t="s">
        <v>65</v>
      </c>
      <c r="P57" s="292"/>
      <c r="Q57" s="292"/>
      <c r="R57" s="292"/>
      <c r="S57" s="292"/>
      <c r="T57" s="315"/>
      <c r="U57" s="315"/>
      <c r="V57" s="292"/>
      <c r="W57" s="292"/>
    </row>
    <row r="58" spans="1:23" s="167" customFormat="1" ht="120.75" customHeight="1" x14ac:dyDescent="0.25">
      <c r="A58" s="293" t="s">
        <v>300</v>
      </c>
      <c r="B58" s="433" t="s">
        <v>58</v>
      </c>
      <c r="C58" s="284" t="s">
        <v>301</v>
      </c>
      <c r="D58" s="284" t="s">
        <v>302</v>
      </c>
      <c r="E58" s="289">
        <f>'API-Persona data'!K9</f>
        <v>0</v>
      </c>
      <c r="F58" s="290">
        <v>24985</v>
      </c>
      <c r="G58" s="301" t="s">
        <v>32</v>
      </c>
      <c r="H58" s="292"/>
      <c r="I58" s="314" t="s">
        <v>303</v>
      </c>
      <c r="J58" s="292"/>
      <c r="K58" s="292"/>
      <c r="L58" s="292"/>
      <c r="M58" s="292"/>
      <c r="N58" s="292"/>
      <c r="O58" s="286" t="s">
        <v>65</v>
      </c>
      <c r="P58" s="292"/>
      <c r="Q58" s="292"/>
      <c r="R58" s="292"/>
      <c r="S58" s="292"/>
      <c r="T58" s="315"/>
      <c r="U58" s="315"/>
      <c r="V58" s="292"/>
      <c r="W58" s="292"/>
    </row>
    <row r="59" spans="1:23" s="167" customFormat="1" ht="48" customHeight="1" x14ac:dyDescent="0.25">
      <c r="A59" s="293" t="s">
        <v>304</v>
      </c>
      <c r="B59" s="433" t="s">
        <v>58</v>
      </c>
      <c r="C59" s="284" t="s">
        <v>305</v>
      </c>
      <c r="D59" s="284" t="s">
        <v>306</v>
      </c>
      <c r="E59" s="289" t="str">
        <f>'API-Persona data'!K2</f>
        <v>2lzr7tbt-837h-s1km-5js5-p0gqp7rwp31q</v>
      </c>
      <c r="F59" s="290">
        <v>9337</v>
      </c>
      <c r="G59" s="301" t="s">
        <v>24</v>
      </c>
      <c r="H59" s="292"/>
      <c r="I59" s="284" t="s">
        <v>307</v>
      </c>
      <c r="J59" s="292"/>
      <c r="K59" s="292"/>
      <c r="L59" s="292"/>
      <c r="M59" s="292"/>
      <c r="N59" s="292"/>
      <c r="O59" s="286" t="s">
        <v>65</v>
      </c>
      <c r="P59" s="292"/>
      <c r="Q59" s="292"/>
      <c r="R59" s="292"/>
      <c r="S59" s="292"/>
      <c r="T59" s="315"/>
      <c r="U59" s="315"/>
      <c r="V59" s="292"/>
      <c r="W59" s="292"/>
    </row>
    <row r="60" spans="1:23" s="167" customFormat="1" ht="48.75" x14ac:dyDescent="0.25">
      <c r="A60" s="293" t="s">
        <v>308</v>
      </c>
      <c r="B60" s="433" t="s">
        <v>58</v>
      </c>
      <c r="C60" s="284" t="s">
        <v>309</v>
      </c>
      <c r="D60" s="284" t="s">
        <v>310</v>
      </c>
      <c r="E60" s="289" t="str">
        <f>'API-Persona data'!K2</f>
        <v>2lzr7tbt-837h-s1km-5js5-p0gqp7rwp31q</v>
      </c>
      <c r="F60" s="290">
        <v>9337</v>
      </c>
      <c r="G60" s="291" t="s">
        <v>24</v>
      </c>
      <c r="H60" s="293" t="s">
        <v>255</v>
      </c>
      <c r="I60" s="284" t="s">
        <v>311</v>
      </c>
      <c r="J60" s="284" t="s">
        <v>312</v>
      </c>
      <c r="K60" s="284" t="s">
        <v>64</v>
      </c>
      <c r="L60" s="316"/>
      <c r="M60" s="292" t="s">
        <v>25</v>
      </c>
      <c r="N60" s="292" t="s">
        <v>25</v>
      </c>
      <c r="O60" s="284" t="s">
        <v>65</v>
      </c>
      <c r="P60" s="292" t="s">
        <v>25</v>
      </c>
      <c r="Q60" s="292" t="s">
        <v>25</v>
      </c>
      <c r="R60" s="292" t="s">
        <v>25</v>
      </c>
      <c r="S60" s="292" t="s">
        <v>25</v>
      </c>
      <c r="T60" s="292" t="s">
        <v>25</v>
      </c>
      <c r="U60" s="292" t="s">
        <v>25</v>
      </c>
      <c r="V60" s="292"/>
      <c r="W60" s="292" t="s">
        <v>25</v>
      </c>
    </row>
    <row r="61" spans="1:23" s="167" customFormat="1" ht="36.75" x14ac:dyDescent="0.25">
      <c r="A61" s="293" t="s">
        <v>313</v>
      </c>
      <c r="B61" s="433" t="s">
        <v>58</v>
      </c>
      <c r="C61" s="284" t="s">
        <v>314</v>
      </c>
      <c r="D61" s="284" t="s">
        <v>315</v>
      </c>
      <c r="E61" s="289" t="str">
        <f>'API-Persona data'!K2</f>
        <v>2lzr7tbt-837h-s1km-5js5-p0gqp7rwp31q</v>
      </c>
      <c r="F61" s="290">
        <v>9337</v>
      </c>
      <c r="G61" s="291" t="s">
        <v>24</v>
      </c>
      <c r="H61" s="293" t="s">
        <v>255</v>
      </c>
      <c r="I61" s="284" t="s">
        <v>316</v>
      </c>
      <c r="J61" s="284" t="s">
        <v>312</v>
      </c>
      <c r="K61" s="284" t="s">
        <v>312</v>
      </c>
      <c r="L61" s="316"/>
      <c r="M61" s="292" t="s">
        <v>25</v>
      </c>
      <c r="N61" s="292" t="s">
        <v>25</v>
      </c>
      <c r="O61" s="284" t="s">
        <v>65</v>
      </c>
      <c r="P61" s="292" t="s">
        <v>25</v>
      </c>
      <c r="Q61" s="292" t="s">
        <v>25</v>
      </c>
      <c r="R61" s="292" t="s">
        <v>25</v>
      </c>
      <c r="S61" s="292" t="s">
        <v>25</v>
      </c>
      <c r="T61" s="292" t="s">
        <v>25</v>
      </c>
      <c r="U61" s="292" t="s">
        <v>25</v>
      </c>
      <c r="V61" s="292" t="s">
        <v>25</v>
      </c>
      <c r="W61" s="292" t="s">
        <v>25</v>
      </c>
    </row>
    <row r="62" spans="1:23" s="167" customFormat="1" ht="48.75" x14ac:dyDescent="0.25">
      <c r="A62" s="293" t="s">
        <v>317</v>
      </c>
      <c r="B62" s="433" t="s">
        <v>58</v>
      </c>
      <c r="C62" s="284" t="s">
        <v>318</v>
      </c>
      <c r="D62" s="284" t="s">
        <v>319</v>
      </c>
      <c r="E62" s="289" t="str">
        <f>'API-Persona data'!K2</f>
        <v>2lzr7tbt-837h-s1km-5js5-p0gqp7rwp31q</v>
      </c>
      <c r="F62" s="290">
        <v>9337</v>
      </c>
      <c r="G62" s="301" t="s">
        <v>24</v>
      </c>
      <c r="H62" s="284" t="s">
        <v>187</v>
      </c>
      <c r="I62" s="284" t="s">
        <v>320</v>
      </c>
      <c r="J62" s="284" t="s">
        <v>312</v>
      </c>
      <c r="K62" s="284" t="s">
        <v>312</v>
      </c>
      <c r="L62" s="316"/>
      <c r="M62" s="292" t="s">
        <v>25</v>
      </c>
      <c r="N62" s="292" t="s">
        <v>25</v>
      </c>
      <c r="O62" s="284" t="s">
        <v>65</v>
      </c>
      <c r="P62" s="292" t="s">
        <v>25</v>
      </c>
      <c r="Q62" s="292" t="s">
        <v>25</v>
      </c>
      <c r="R62" s="292" t="s">
        <v>25</v>
      </c>
      <c r="S62" s="292" t="s">
        <v>25</v>
      </c>
      <c r="T62" s="292" t="s">
        <v>25</v>
      </c>
      <c r="U62" s="292" t="s">
        <v>25</v>
      </c>
      <c r="V62" s="292" t="s">
        <v>25</v>
      </c>
      <c r="W62" s="292" t="s">
        <v>25</v>
      </c>
    </row>
    <row r="63" spans="1:23" s="167" customFormat="1" ht="36.75" x14ac:dyDescent="0.25">
      <c r="A63" s="293" t="s">
        <v>321</v>
      </c>
      <c r="B63" s="433" t="s">
        <v>58</v>
      </c>
      <c r="C63" s="284" t="s">
        <v>322</v>
      </c>
      <c r="D63" s="284" t="s">
        <v>323</v>
      </c>
      <c r="E63" s="289" t="str">
        <f>'API-Persona data'!K2</f>
        <v>2lzr7tbt-837h-s1km-5js5-p0gqp7rwp31q</v>
      </c>
      <c r="F63" s="290">
        <v>9337</v>
      </c>
      <c r="G63" s="301" t="s">
        <v>24</v>
      </c>
      <c r="H63" s="284" t="s">
        <v>187</v>
      </c>
      <c r="I63" s="284" t="s">
        <v>174</v>
      </c>
      <c r="J63" s="284" t="s">
        <v>312</v>
      </c>
      <c r="K63" s="284" t="s">
        <v>312</v>
      </c>
      <c r="L63" s="316"/>
      <c r="M63" s="292" t="s">
        <v>25</v>
      </c>
      <c r="N63" s="292" t="s">
        <v>25</v>
      </c>
      <c r="O63" s="284" t="s">
        <v>65</v>
      </c>
      <c r="P63" s="292" t="s">
        <v>25</v>
      </c>
      <c r="Q63" s="292" t="s">
        <v>25</v>
      </c>
      <c r="R63" s="292" t="s">
        <v>25</v>
      </c>
      <c r="S63" s="292" t="s">
        <v>25</v>
      </c>
      <c r="T63" s="292" t="s">
        <v>25</v>
      </c>
      <c r="U63" s="292" t="s">
        <v>25</v>
      </c>
      <c r="V63" s="292" t="s">
        <v>25</v>
      </c>
      <c r="W63" s="292" t="s">
        <v>25</v>
      </c>
    </row>
    <row r="64" spans="1:23" s="167" customFormat="1" ht="48.75" x14ac:dyDescent="0.25">
      <c r="A64" s="293" t="s">
        <v>324</v>
      </c>
      <c r="B64" s="433" t="s">
        <v>58</v>
      </c>
      <c r="C64" s="284" t="s">
        <v>325</v>
      </c>
      <c r="D64" s="284" t="s">
        <v>326</v>
      </c>
      <c r="E64" s="289" t="str">
        <f>'API-Persona data'!K2</f>
        <v>2lzr7tbt-837h-s1km-5js5-p0gqp7rwp31q</v>
      </c>
      <c r="F64" s="290">
        <v>9337</v>
      </c>
      <c r="G64" s="301" t="s">
        <v>24</v>
      </c>
      <c r="H64" s="284" t="s">
        <v>197</v>
      </c>
      <c r="I64" s="284" t="s">
        <v>327</v>
      </c>
      <c r="J64" s="284" t="s">
        <v>312</v>
      </c>
      <c r="K64" s="284" t="s">
        <v>312</v>
      </c>
      <c r="L64" s="284" t="s">
        <v>261</v>
      </c>
      <c r="M64" s="292" t="s">
        <v>25</v>
      </c>
      <c r="N64" s="292" t="s">
        <v>25</v>
      </c>
      <c r="O64" s="284" t="s">
        <v>65</v>
      </c>
      <c r="P64" s="292" t="s">
        <v>25</v>
      </c>
      <c r="Q64" s="292" t="s">
        <v>25</v>
      </c>
      <c r="R64" s="292" t="s">
        <v>25</v>
      </c>
      <c r="S64" s="292" t="s">
        <v>25</v>
      </c>
      <c r="T64" s="292" t="s">
        <v>25</v>
      </c>
      <c r="U64" s="292" t="s">
        <v>25</v>
      </c>
      <c r="V64" s="292" t="s">
        <v>25</v>
      </c>
      <c r="W64" s="292" t="s">
        <v>25</v>
      </c>
    </row>
    <row r="65" spans="1:23" s="167" customFormat="1" ht="72.75" x14ac:dyDescent="0.25">
      <c r="A65" s="293" t="s">
        <v>328</v>
      </c>
      <c r="B65" s="433" t="s">
        <v>58</v>
      </c>
      <c r="C65" s="284" t="s">
        <v>329</v>
      </c>
      <c r="D65" s="284" t="s">
        <v>330</v>
      </c>
      <c r="E65" s="289">
        <f>'API-Persona data'!K7</f>
        <v>0</v>
      </c>
      <c r="F65" s="300"/>
      <c r="G65" s="307" t="s">
        <v>30</v>
      </c>
      <c r="H65" s="293" t="s">
        <v>197</v>
      </c>
      <c r="I65" s="317" t="s">
        <v>331</v>
      </c>
      <c r="J65" s="317" t="s">
        <v>332</v>
      </c>
      <c r="K65" s="284" t="s">
        <v>333</v>
      </c>
      <c r="L65" s="284" t="s">
        <v>261</v>
      </c>
      <c r="M65" s="292" t="s">
        <v>25</v>
      </c>
      <c r="N65" s="292" t="s">
        <v>25</v>
      </c>
      <c r="O65" s="284" t="s">
        <v>65</v>
      </c>
      <c r="P65" s="292" t="s">
        <v>25</v>
      </c>
      <c r="Q65" s="292" t="s">
        <v>25</v>
      </c>
      <c r="R65" s="292" t="s">
        <v>25</v>
      </c>
      <c r="S65" s="292" t="s">
        <v>25</v>
      </c>
      <c r="T65" s="292" t="s">
        <v>25</v>
      </c>
      <c r="U65" s="292" t="s">
        <v>25</v>
      </c>
      <c r="V65" s="292" t="s">
        <v>25</v>
      </c>
      <c r="W65" s="292" t="s">
        <v>25</v>
      </c>
    </row>
    <row r="66" spans="1:23" s="167" customFormat="1" ht="72.75" x14ac:dyDescent="0.25">
      <c r="A66" s="293" t="s">
        <v>334</v>
      </c>
      <c r="B66" s="433" t="s">
        <v>58</v>
      </c>
      <c r="C66" s="284" t="s">
        <v>335</v>
      </c>
      <c r="D66" s="284" t="s">
        <v>336</v>
      </c>
      <c r="E66" s="289">
        <f>'API-Persona data'!K7</f>
        <v>0</v>
      </c>
      <c r="F66" s="300"/>
      <c r="G66" s="307" t="s">
        <v>30</v>
      </c>
      <c r="H66" s="293" t="s">
        <v>197</v>
      </c>
      <c r="I66" s="317" t="s">
        <v>337</v>
      </c>
      <c r="J66" s="317" t="s">
        <v>338</v>
      </c>
      <c r="K66" s="284" t="s">
        <v>75</v>
      </c>
      <c r="L66" s="284" t="s">
        <v>261</v>
      </c>
      <c r="M66" s="292" t="s">
        <v>25</v>
      </c>
      <c r="N66" s="292" t="s">
        <v>25</v>
      </c>
      <c r="O66" s="284" t="s">
        <v>65</v>
      </c>
      <c r="P66" s="292" t="s">
        <v>25</v>
      </c>
      <c r="Q66" s="292" t="s">
        <v>25</v>
      </c>
      <c r="R66" s="292" t="s">
        <v>25</v>
      </c>
      <c r="S66" s="292" t="s">
        <v>25</v>
      </c>
      <c r="T66" s="292" t="s">
        <v>25</v>
      </c>
      <c r="U66" s="292" t="s">
        <v>25</v>
      </c>
      <c r="V66" s="292" t="s">
        <v>25</v>
      </c>
      <c r="W66" s="292" t="s">
        <v>25</v>
      </c>
    </row>
    <row r="67" spans="1:23" s="167" customFormat="1" ht="63" customHeight="1" x14ac:dyDescent="0.25">
      <c r="A67" s="293" t="s">
        <v>339</v>
      </c>
      <c r="B67" s="433" t="s">
        <v>58</v>
      </c>
      <c r="C67" s="284" t="s">
        <v>340</v>
      </c>
      <c r="D67" s="284" t="s">
        <v>341</v>
      </c>
      <c r="E67" s="289" t="str">
        <f>'API-Persona data'!K2</f>
        <v>2lzr7tbt-837h-s1km-5js5-p0gqp7rwp31q</v>
      </c>
      <c r="F67" s="290">
        <v>9337</v>
      </c>
      <c r="G67" s="307" t="s">
        <v>24</v>
      </c>
      <c r="H67" s="293" t="s">
        <v>197</v>
      </c>
      <c r="I67" s="317" t="s">
        <v>342</v>
      </c>
      <c r="J67" s="317" t="s">
        <v>63</v>
      </c>
      <c r="K67" s="284" t="s">
        <v>333</v>
      </c>
      <c r="L67" s="284" t="s">
        <v>261</v>
      </c>
      <c r="M67" s="292" t="s">
        <v>25</v>
      </c>
      <c r="N67" s="292" t="s">
        <v>25</v>
      </c>
      <c r="O67" s="284" t="s">
        <v>65</v>
      </c>
      <c r="P67" s="292" t="s">
        <v>25</v>
      </c>
      <c r="Q67" s="292" t="s">
        <v>25</v>
      </c>
      <c r="R67" s="292" t="s">
        <v>25</v>
      </c>
      <c r="S67" s="292" t="s">
        <v>25</v>
      </c>
      <c r="T67" s="292" t="s">
        <v>25</v>
      </c>
      <c r="U67" s="292" t="s">
        <v>25</v>
      </c>
      <c r="V67" s="292" t="s">
        <v>25</v>
      </c>
      <c r="W67" s="292" t="s">
        <v>25</v>
      </c>
    </row>
    <row r="68" spans="1:23" s="167" customFormat="1" ht="48.75" x14ac:dyDescent="0.25">
      <c r="A68" s="293" t="s">
        <v>343</v>
      </c>
      <c r="B68" s="433" t="s">
        <v>58</v>
      </c>
      <c r="C68" s="284" t="s">
        <v>344</v>
      </c>
      <c r="D68" s="284" t="s">
        <v>345</v>
      </c>
      <c r="E68" s="289">
        <f>'API-Persona data'!K7</f>
        <v>0</v>
      </c>
      <c r="F68" s="300"/>
      <c r="G68" s="307" t="s">
        <v>30</v>
      </c>
      <c r="H68" s="293" t="s">
        <v>197</v>
      </c>
      <c r="I68" s="317" t="s">
        <v>346</v>
      </c>
      <c r="J68" s="284" t="s">
        <v>312</v>
      </c>
      <c r="K68" s="284" t="s">
        <v>347</v>
      </c>
      <c r="L68" s="284" t="s">
        <v>261</v>
      </c>
      <c r="M68" s="292" t="s">
        <v>25</v>
      </c>
      <c r="N68" s="292" t="s">
        <v>25</v>
      </c>
      <c r="O68" s="284" t="s">
        <v>65</v>
      </c>
      <c r="P68" s="292" t="s">
        <v>25</v>
      </c>
      <c r="Q68" s="292" t="s">
        <v>25</v>
      </c>
      <c r="R68" s="292" t="s">
        <v>25</v>
      </c>
      <c r="S68" s="292" t="s">
        <v>25</v>
      </c>
      <c r="T68" s="292" t="s">
        <v>25</v>
      </c>
      <c r="U68" s="292" t="s">
        <v>25</v>
      </c>
      <c r="V68" s="292" t="s">
        <v>25</v>
      </c>
      <c r="W68" s="292" t="s">
        <v>25</v>
      </c>
    </row>
    <row r="69" spans="1:23" s="167" customFormat="1" ht="36.75" x14ac:dyDescent="0.25">
      <c r="A69" s="293" t="s">
        <v>348</v>
      </c>
      <c r="B69" s="433" t="s">
        <v>58</v>
      </c>
      <c r="C69" s="284" t="s">
        <v>349</v>
      </c>
      <c r="D69" s="284" t="s">
        <v>350</v>
      </c>
      <c r="E69" s="289" t="str">
        <f>'API-Persona data'!K2</f>
        <v>2lzr7tbt-837h-s1km-5js5-p0gqp7rwp31q</v>
      </c>
      <c r="F69" s="290">
        <v>9337</v>
      </c>
      <c r="G69" s="307" t="s">
        <v>24</v>
      </c>
      <c r="H69" s="293" t="s">
        <v>197</v>
      </c>
      <c r="I69" s="284" t="s">
        <v>174</v>
      </c>
      <c r="J69" s="284" t="s">
        <v>312</v>
      </c>
      <c r="K69" s="284" t="s">
        <v>312</v>
      </c>
      <c r="L69" s="284" t="s">
        <v>261</v>
      </c>
      <c r="M69" s="292" t="s">
        <v>25</v>
      </c>
      <c r="N69" s="292" t="s">
        <v>25</v>
      </c>
      <c r="O69" s="284" t="s">
        <v>65</v>
      </c>
      <c r="P69" s="292" t="s">
        <v>25</v>
      </c>
      <c r="Q69" s="292" t="s">
        <v>25</v>
      </c>
      <c r="R69" s="292" t="s">
        <v>25</v>
      </c>
      <c r="S69" s="292" t="s">
        <v>25</v>
      </c>
      <c r="T69" s="292" t="s">
        <v>25</v>
      </c>
      <c r="U69" s="292" t="s">
        <v>25</v>
      </c>
      <c r="V69" s="292" t="s">
        <v>25</v>
      </c>
      <c r="W69" s="292" t="s">
        <v>25</v>
      </c>
    </row>
    <row r="70" spans="1:23" s="167" customFormat="1" ht="48.75" x14ac:dyDescent="0.25">
      <c r="A70" s="293" t="s">
        <v>351</v>
      </c>
      <c r="B70" s="433" t="s">
        <v>58</v>
      </c>
      <c r="C70" s="284" t="s">
        <v>352</v>
      </c>
      <c r="D70" s="284" t="s">
        <v>353</v>
      </c>
      <c r="E70" s="289" t="str">
        <f>'API-Persona data'!K2</f>
        <v>2lzr7tbt-837h-s1km-5js5-p0gqp7rwp31q</v>
      </c>
      <c r="F70" s="290">
        <v>9337</v>
      </c>
      <c r="G70" s="307" t="s">
        <v>24</v>
      </c>
      <c r="H70" s="293" t="s">
        <v>197</v>
      </c>
      <c r="I70" s="317" t="s">
        <v>354</v>
      </c>
      <c r="J70" s="284" t="s">
        <v>312</v>
      </c>
      <c r="K70" s="284" t="s">
        <v>312</v>
      </c>
      <c r="L70" s="284" t="s">
        <v>261</v>
      </c>
      <c r="M70" s="292" t="s">
        <v>25</v>
      </c>
      <c r="N70" s="292" t="s">
        <v>25</v>
      </c>
      <c r="O70" s="284" t="s">
        <v>65</v>
      </c>
      <c r="P70" s="292" t="s">
        <v>25</v>
      </c>
      <c r="Q70" s="292" t="s">
        <v>25</v>
      </c>
      <c r="R70" s="292" t="s">
        <v>25</v>
      </c>
      <c r="S70" s="292" t="s">
        <v>25</v>
      </c>
      <c r="T70" s="292" t="s">
        <v>25</v>
      </c>
      <c r="U70" s="292" t="s">
        <v>25</v>
      </c>
      <c r="V70" s="292" t="s">
        <v>25</v>
      </c>
      <c r="W70" s="292" t="s">
        <v>25</v>
      </c>
    </row>
    <row r="71" spans="1:23" s="167" customFormat="1" ht="48.75" x14ac:dyDescent="0.25">
      <c r="A71" s="293" t="s">
        <v>355</v>
      </c>
      <c r="B71" s="433" t="s">
        <v>58</v>
      </c>
      <c r="C71" s="284" t="s">
        <v>356</v>
      </c>
      <c r="D71" s="284" t="s">
        <v>357</v>
      </c>
      <c r="E71" s="289" t="str">
        <f>'API-Persona data'!K2</f>
        <v>2lzr7tbt-837h-s1km-5js5-p0gqp7rwp31q</v>
      </c>
      <c r="F71" s="290">
        <v>9337</v>
      </c>
      <c r="G71" s="307" t="s">
        <v>24</v>
      </c>
      <c r="H71" s="293" t="s">
        <v>197</v>
      </c>
      <c r="I71" s="284" t="s">
        <v>174</v>
      </c>
      <c r="J71" s="284" t="s">
        <v>312</v>
      </c>
      <c r="K71" s="284" t="s">
        <v>312</v>
      </c>
      <c r="L71" s="284" t="s">
        <v>261</v>
      </c>
      <c r="M71" s="292" t="s">
        <v>25</v>
      </c>
      <c r="N71" s="292" t="s">
        <v>25</v>
      </c>
      <c r="O71" s="284" t="s">
        <v>65</v>
      </c>
      <c r="P71" s="292" t="s">
        <v>25</v>
      </c>
      <c r="Q71" s="292" t="s">
        <v>25</v>
      </c>
      <c r="R71" s="292" t="s">
        <v>25</v>
      </c>
      <c r="S71" s="292" t="s">
        <v>25</v>
      </c>
      <c r="T71" s="292" t="s">
        <v>25</v>
      </c>
      <c r="U71" s="292" t="s">
        <v>25</v>
      </c>
      <c r="V71" s="292" t="s">
        <v>25</v>
      </c>
      <c r="W71" s="292" t="s">
        <v>25</v>
      </c>
    </row>
    <row r="72" spans="1:23" s="167" customFormat="1" ht="48.75" x14ac:dyDescent="0.25">
      <c r="A72" s="293" t="s">
        <v>358</v>
      </c>
      <c r="B72" s="433" t="s">
        <v>58</v>
      </c>
      <c r="C72" s="284" t="s">
        <v>359</v>
      </c>
      <c r="D72" s="284" t="s">
        <v>360</v>
      </c>
      <c r="E72" s="289" t="str">
        <f>'API-Persona data'!K2</f>
        <v>2lzr7tbt-837h-s1km-5js5-p0gqp7rwp31q</v>
      </c>
      <c r="F72" s="290">
        <v>9337</v>
      </c>
      <c r="G72" s="307" t="s">
        <v>24</v>
      </c>
      <c r="H72" s="293" t="s">
        <v>197</v>
      </c>
      <c r="I72" s="284" t="s">
        <v>174</v>
      </c>
      <c r="J72" s="284" t="s">
        <v>312</v>
      </c>
      <c r="K72" s="284" t="s">
        <v>312</v>
      </c>
      <c r="L72" s="284" t="s">
        <v>261</v>
      </c>
      <c r="M72" s="292" t="s">
        <v>25</v>
      </c>
      <c r="N72" s="292" t="s">
        <v>25</v>
      </c>
      <c r="O72" s="284" t="s">
        <v>65</v>
      </c>
      <c r="P72" s="292" t="s">
        <v>25</v>
      </c>
      <c r="Q72" s="292" t="s">
        <v>25</v>
      </c>
      <c r="R72" s="292" t="s">
        <v>25</v>
      </c>
      <c r="S72" s="292" t="s">
        <v>25</v>
      </c>
      <c r="T72" s="292" t="s">
        <v>25</v>
      </c>
      <c r="U72" s="292" t="s">
        <v>25</v>
      </c>
      <c r="V72" s="292" t="s">
        <v>25</v>
      </c>
      <c r="W72" s="292" t="s">
        <v>25</v>
      </c>
    </row>
    <row r="73" spans="1:23" s="167" customFormat="1" ht="60.75" x14ac:dyDescent="0.25">
      <c r="A73" s="293" t="s">
        <v>361</v>
      </c>
      <c r="B73" s="433" t="s">
        <v>58</v>
      </c>
      <c r="C73" s="284" t="s">
        <v>157</v>
      </c>
      <c r="D73" s="284" t="s">
        <v>362</v>
      </c>
      <c r="E73" s="289" t="str">
        <f>'API-Persona data'!K2</f>
        <v>2lzr7tbt-837h-s1km-5js5-p0gqp7rwp31q</v>
      </c>
      <c r="F73" s="290">
        <v>9337</v>
      </c>
      <c r="G73" s="307" t="s">
        <v>24</v>
      </c>
      <c r="H73" s="284" t="s">
        <v>159</v>
      </c>
      <c r="I73" s="317" t="s">
        <v>363</v>
      </c>
      <c r="J73" s="284" t="s">
        <v>312</v>
      </c>
      <c r="K73" s="284" t="s">
        <v>312</v>
      </c>
      <c r="L73" s="316"/>
      <c r="M73" s="292" t="s">
        <v>25</v>
      </c>
      <c r="N73" s="292" t="s">
        <v>25</v>
      </c>
      <c r="O73" s="284" t="s">
        <v>65</v>
      </c>
      <c r="P73" s="292" t="s">
        <v>25</v>
      </c>
      <c r="Q73" s="292" t="s">
        <v>25</v>
      </c>
      <c r="R73" s="292" t="s">
        <v>25</v>
      </c>
      <c r="S73" s="292" t="s">
        <v>25</v>
      </c>
      <c r="T73" s="292" t="s">
        <v>25</v>
      </c>
      <c r="U73" s="292" t="s">
        <v>25</v>
      </c>
      <c r="V73" s="292" t="s">
        <v>25</v>
      </c>
      <c r="W73" s="292" t="s">
        <v>25</v>
      </c>
    </row>
    <row r="74" spans="1:23" s="167" customFormat="1" ht="60.75" x14ac:dyDescent="0.25">
      <c r="A74" s="293" t="s">
        <v>364</v>
      </c>
      <c r="B74" s="433" t="s">
        <v>58</v>
      </c>
      <c r="C74" s="284" t="s">
        <v>157</v>
      </c>
      <c r="D74" s="284" t="s">
        <v>365</v>
      </c>
      <c r="E74" s="289" t="str">
        <f>'API-Persona data'!K2</f>
        <v>2lzr7tbt-837h-s1km-5js5-p0gqp7rwp31q</v>
      </c>
      <c r="F74" s="290">
        <v>9337</v>
      </c>
      <c r="G74" s="307" t="s">
        <v>24</v>
      </c>
      <c r="H74" s="284" t="s">
        <v>159</v>
      </c>
      <c r="I74" s="284" t="s">
        <v>123</v>
      </c>
      <c r="J74" s="284" t="s">
        <v>312</v>
      </c>
      <c r="K74" s="284" t="s">
        <v>312</v>
      </c>
      <c r="L74" s="316"/>
      <c r="M74" s="292" t="s">
        <v>25</v>
      </c>
      <c r="N74" s="292" t="s">
        <v>25</v>
      </c>
      <c r="O74" s="284" t="s">
        <v>65</v>
      </c>
      <c r="P74" s="292" t="s">
        <v>25</v>
      </c>
      <c r="Q74" s="292" t="s">
        <v>25</v>
      </c>
      <c r="R74" s="292" t="s">
        <v>25</v>
      </c>
      <c r="S74" s="292" t="s">
        <v>25</v>
      </c>
      <c r="T74" s="292" t="s">
        <v>25</v>
      </c>
      <c r="U74" s="292" t="s">
        <v>25</v>
      </c>
      <c r="V74" s="292" t="s">
        <v>25</v>
      </c>
      <c r="W74" s="292" t="s">
        <v>25</v>
      </c>
    </row>
    <row r="75" spans="1:23" s="167" customFormat="1" ht="38.25" customHeight="1" x14ac:dyDescent="0.25">
      <c r="A75" s="307" t="s">
        <v>366</v>
      </c>
      <c r="B75" s="433" t="s">
        <v>58</v>
      </c>
      <c r="C75" s="284" t="s">
        <v>367</v>
      </c>
      <c r="D75" s="293" t="s">
        <v>368</v>
      </c>
      <c r="E75" s="289" t="str">
        <f>'API-Persona data'!K2</f>
        <v>2lzr7tbt-837h-s1km-5js5-p0gqp7rwp31q</v>
      </c>
      <c r="F75" s="290">
        <v>9337</v>
      </c>
      <c r="G75" s="307" t="s">
        <v>24</v>
      </c>
      <c r="H75" s="293" t="s">
        <v>169</v>
      </c>
      <c r="I75" s="317" t="s">
        <v>369</v>
      </c>
      <c r="J75" s="284" t="s">
        <v>312</v>
      </c>
      <c r="K75" s="284" t="s">
        <v>25</v>
      </c>
      <c r="L75" s="293" t="s">
        <v>261</v>
      </c>
      <c r="M75" s="284" t="s">
        <v>261</v>
      </c>
      <c r="N75" s="284" t="s">
        <v>261</v>
      </c>
      <c r="O75" s="284" t="s">
        <v>65</v>
      </c>
      <c r="P75" s="284" t="s">
        <v>261</v>
      </c>
      <c r="Q75" s="284" t="s">
        <v>261</v>
      </c>
      <c r="R75" s="292" t="s">
        <v>25</v>
      </c>
      <c r="S75" s="292" t="s">
        <v>25</v>
      </c>
      <c r="T75" s="292" t="s">
        <v>25</v>
      </c>
      <c r="U75" s="292" t="s">
        <v>25</v>
      </c>
      <c r="V75" s="292" t="s">
        <v>25</v>
      </c>
      <c r="W75" s="292" t="s">
        <v>25</v>
      </c>
    </row>
    <row r="76" spans="1:23" s="167" customFormat="1" ht="51" customHeight="1" x14ac:dyDescent="0.25">
      <c r="A76" s="307" t="s">
        <v>370</v>
      </c>
      <c r="B76" s="433" t="s">
        <v>58</v>
      </c>
      <c r="C76" s="284" t="s">
        <v>371</v>
      </c>
      <c r="D76" s="293" t="s">
        <v>372</v>
      </c>
      <c r="E76" s="289">
        <f>'API-Persona data'!K7</f>
        <v>0</v>
      </c>
      <c r="F76" s="300">
        <v>621846</v>
      </c>
      <c r="G76" s="307" t="s">
        <v>30</v>
      </c>
      <c r="H76" s="293" t="s">
        <v>169</v>
      </c>
      <c r="I76" s="317" t="s">
        <v>373</v>
      </c>
      <c r="J76" s="317" t="s">
        <v>332</v>
      </c>
      <c r="K76" s="284" t="s">
        <v>374</v>
      </c>
      <c r="L76" s="293" t="s">
        <v>261</v>
      </c>
      <c r="M76" s="284" t="s">
        <v>261</v>
      </c>
      <c r="N76" s="284" t="s">
        <v>261</v>
      </c>
      <c r="O76" s="284" t="s">
        <v>65</v>
      </c>
      <c r="P76" s="284" t="s">
        <v>261</v>
      </c>
      <c r="Q76" s="284" t="s">
        <v>261</v>
      </c>
      <c r="R76" s="292" t="s">
        <v>25</v>
      </c>
      <c r="S76" s="292" t="s">
        <v>25</v>
      </c>
      <c r="T76" s="292" t="s">
        <v>25</v>
      </c>
      <c r="U76" s="292" t="s">
        <v>25</v>
      </c>
      <c r="V76" s="292" t="s">
        <v>25</v>
      </c>
      <c r="W76" s="292" t="s">
        <v>25</v>
      </c>
    </row>
    <row r="77" spans="1:23" s="167" customFormat="1" ht="64.5" customHeight="1" x14ac:dyDescent="0.25">
      <c r="A77" s="307" t="s">
        <v>375</v>
      </c>
      <c r="B77" s="433" t="s">
        <v>58</v>
      </c>
      <c r="C77" s="284" t="s">
        <v>376</v>
      </c>
      <c r="D77" s="293" t="s">
        <v>377</v>
      </c>
      <c r="E77" s="289">
        <f>'API-Persona data'!K7</f>
        <v>0</v>
      </c>
      <c r="F77" s="300"/>
      <c r="G77" s="307" t="s">
        <v>30</v>
      </c>
      <c r="H77" s="293" t="s">
        <v>169</v>
      </c>
      <c r="I77" s="317" t="s">
        <v>378</v>
      </c>
      <c r="J77" s="317" t="s">
        <v>338</v>
      </c>
      <c r="K77" s="284" t="s">
        <v>333</v>
      </c>
      <c r="L77" s="293" t="s">
        <v>261</v>
      </c>
      <c r="M77" s="284" t="s">
        <v>261</v>
      </c>
      <c r="N77" s="284" t="s">
        <v>261</v>
      </c>
      <c r="O77" s="284" t="s">
        <v>65</v>
      </c>
      <c r="P77" s="284" t="s">
        <v>261</v>
      </c>
      <c r="Q77" s="284" t="s">
        <v>261</v>
      </c>
      <c r="R77" s="292" t="s">
        <v>25</v>
      </c>
      <c r="S77" s="292" t="s">
        <v>25</v>
      </c>
      <c r="T77" s="292" t="s">
        <v>25</v>
      </c>
      <c r="U77" s="292" t="s">
        <v>25</v>
      </c>
      <c r="V77" s="292" t="s">
        <v>25</v>
      </c>
      <c r="W77" s="292" t="s">
        <v>25</v>
      </c>
    </row>
    <row r="78" spans="1:23" s="167" customFormat="1" ht="56.25" customHeight="1" x14ac:dyDescent="0.25">
      <c r="A78" s="307" t="s">
        <v>379</v>
      </c>
      <c r="B78" s="433" t="s">
        <v>58</v>
      </c>
      <c r="C78" s="284" t="s">
        <v>380</v>
      </c>
      <c r="D78" s="293" t="s">
        <v>381</v>
      </c>
      <c r="E78" s="289">
        <f>'API-Persona data'!K7</f>
        <v>0</v>
      </c>
      <c r="F78" s="300"/>
      <c r="G78" s="307" t="s">
        <v>30</v>
      </c>
      <c r="H78" s="293" t="s">
        <v>169</v>
      </c>
      <c r="I78" s="317" t="s">
        <v>382</v>
      </c>
      <c r="J78" s="284" t="s">
        <v>312</v>
      </c>
      <c r="K78" s="284" t="s">
        <v>347</v>
      </c>
      <c r="L78" s="293" t="s">
        <v>261</v>
      </c>
      <c r="M78" s="284" t="s">
        <v>261</v>
      </c>
      <c r="N78" s="284" t="s">
        <v>261</v>
      </c>
      <c r="O78" s="284" t="s">
        <v>65</v>
      </c>
      <c r="P78" s="284" t="s">
        <v>261</v>
      </c>
      <c r="Q78" s="284" t="s">
        <v>261</v>
      </c>
      <c r="R78" s="292" t="s">
        <v>25</v>
      </c>
      <c r="S78" s="292" t="s">
        <v>25</v>
      </c>
      <c r="T78" s="292" t="s">
        <v>25</v>
      </c>
      <c r="U78" s="292" t="s">
        <v>25</v>
      </c>
      <c r="V78" s="292" t="s">
        <v>25</v>
      </c>
      <c r="W78" s="292" t="s">
        <v>25</v>
      </c>
    </row>
    <row r="79" spans="1:23" s="167" customFormat="1" ht="50.25" customHeight="1" x14ac:dyDescent="0.25">
      <c r="A79" s="307" t="s">
        <v>383</v>
      </c>
      <c r="B79" s="433" t="s">
        <v>58</v>
      </c>
      <c r="C79" s="284" t="s">
        <v>384</v>
      </c>
      <c r="D79" s="293" t="s">
        <v>385</v>
      </c>
      <c r="E79" s="289" t="str">
        <f>'API-Persona data'!K2</f>
        <v>2lzr7tbt-837h-s1km-5js5-p0gqp7rwp31q</v>
      </c>
      <c r="F79" s="290">
        <v>9337</v>
      </c>
      <c r="G79" s="307" t="s">
        <v>24</v>
      </c>
      <c r="H79" s="293" t="s">
        <v>169</v>
      </c>
      <c r="I79" s="317" t="s">
        <v>386</v>
      </c>
      <c r="J79" s="284" t="s">
        <v>312</v>
      </c>
      <c r="K79" s="284" t="s">
        <v>312</v>
      </c>
      <c r="L79" s="293" t="s">
        <v>261</v>
      </c>
      <c r="M79" s="284" t="s">
        <v>261</v>
      </c>
      <c r="N79" s="284" t="s">
        <v>261</v>
      </c>
      <c r="O79" s="284" t="s">
        <v>65</v>
      </c>
      <c r="P79" s="284" t="s">
        <v>261</v>
      </c>
      <c r="Q79" s="284" t="s">
        <v>261</v>
      </c>
      <c r="R79" s="292" t="s">
        <v>25</v>
      </c>
      <c r="S79" s="292" t="s">
        <v>25</v>
      </c>
      <c r="T79" s="292" t="s">
        <v>25</v>
      </c>
      <c r="U79" s="292" t="s">
        <v>25</v>
      </c>
      <c r="V79" s="292" t="s">
        <v>25</v>
      </c>
      <c r="W79" s="292" t="s">
        <v>25</v>
      </c>
    </row>
    <row r="80" spans="1:23" s="167" customFormat="1" ht="42.75" customHeight="1" x14ac:dyDescent="0.25">
      <c r="A80" s="307" t="s">
        <v>387</v>
      </c>
      <c r="B80" s="433" t="s">
        <v>58</v>
      </c>
      <c r="C80" s="284" t="s">
        <v>388</v>
      </c>
      <c r="D80" s="293" t="s">
        <v>368</v>
      </c>
      <c r="E80" s="289" t="str">
        <f>'API-Persona data'!K2</f>
        <v>2lzr7tbt-837h-s1km-5js5-p0gqp7rwp31q</v>
      </c>
      <c r="F80" s="290">
        <v>9337</v>
      </c>
      <c r="G80" s="307" t="s">
        <v>24</v>
      </c>
      <c r="H80" s="293" t="s">
        <v>169</v>
      </c>
      <c r="I80" s="317" t="s">
        <v>389</v>
      </c>
      <c r="J80" s="284" t="s">
        <v>312</v>
      </c>
      <c r="K80" s="284" t="s">
        <v>312</v>
      </c>
      <c r="L80" s="293" t="s">
        <v>261</v>
      </c>
      <c r="M80" s="284" t="s">
        <v>261</v>
      </c>
      <c r="N80" s="284" t="s">
        <v>261</v>
      </c>
      <c r="O80" s="284" t="s">
        <v>65</v>
      </c>
      <c r="P80" s="284" t="s">
        <v>261</v>
      </c>
      <c r="Q80" s="284" t="s">
        <v>261</v>
      </c>
      <c r="R80" s="292" t="s">
        <v>25</v>
      </c>
      <c r="S80" s="292" t="s">
        <v>25</v>
      </c>
      <c r="T80" s="292" t="s">
        <v>25</v>
      </c>
      <c r="U80" s="292" t="s">
        <v>25</v>
      </c>
      <c r="V80" s="292" t="s">
        <v>25</v>
      </c>
      <c r="W80" s="292" t="s">
        <v>25</v>
      </c>
    </row>
    <row r="81" spans="1:23" s="167" customFormat="1" ht="38.25" customHeight="1" x14ac:dyDescent="0.25">
      <c r="A81" s="307" t="s">
        <v>390</v>
      </c>
      <c r="B81" s="433" t="s">
        <v>58</v>
      </c>
      <c r="C81" s="284" t="s">
        <v>391</v>
      </c>
      <c r="D81" s="293" t="s">
        <v>385</v>
      </c>
      <c r="E81" s="289" t="str">
        <f>'API-Persona data'!K2</f>
        <v>2lzr7tbt-837h-s1km-5js5-p0gqp7rwp31q</v>
      </c>
      <c r="F81" s="290">
        <v>9337</v>
      </c>
      <c r="G81" s="307" t="s">
        <v>24</v>
      </c>
      <c r="H81" s="293" t="s">
        <v>169</v>
      </c>
      <c r="I81" s="317" t="s">
        <v>386</v>
      </c>
      <c r="J81" s="284" t="s">
        <v>312</v>
      </c>
      <c r="K81" s="284" t="s">
        <v>312</v>
      </c>
      <c r="L81" s="293" t="s">
        <v>261</v>
      </c>
      <c r="M81" s="284" t="s">
        <v>261</v>
      </c>
      <c r="N81" s="284" t="s">
        <v>261</v>
      </c>
      <c r="O81" s="284" t="s">
        <v>65</v>
      </c>
      <c r="P81" s="284" t="s">
        <v>261</v>
      </c>
      <c r="Q81" s="284" t="s">
        <v>261</v>
      </c>
      <c r="R81" s="292" t="s">
        <v>25</v>
      </c>
      <c r="S81" s="292" t="s">
        <v>25</v>
      </c>
      <c r="T81" s="292" t="s">
        <v>25</v>
      </c>
      <c r="U81" s="292" t="s">
        <v>25</v>
      </c>
      <c r="V81" s="292" t="s">
        <v>25</v>
      </c>
      <c r="W81" s="292" t="s">
        <v>25</v>
      </c>
    </row>
    <row r="82" spans="1:23" s="167" customFormat="1" ht="36" customHeight="1" x14ac:dyDescent="0.25">
      <c r="A82" s="307" t="s">
        <v>392</v>
      </c>
      <c r="B82" s="433" t="s">
        <v>58</v>
      </c>
      <c r="C82" s="284" t="s">
        <v>393</v>
      </c>
      <c r="D82" s="293" t="s">
        <v>368</v>
      </c>
      <c r="E82" s="289" t="str">
        <f>'API-Persona data'!K2</f>
        <v>2lzr7tbt-837h-s1km-5js5-p0gqp7rwp31q</v>
      </c>
      <c r="F82" s="290">
        <v>9337</v>
      </c>
      <c r="G82" s="307" t="s">
        <v>24</v>
      </c>
      <c r="H82" s="293" t="s">
        <v>169</v>
      </c>
      <c r="I82" s="317" t="s">
        <v>394</v>
      </c>
      <c r="J82" s="284" t="s">
        <v>312</v>
      </c>
      <c r="K82" s="284" t="s">
        <v>312</v>
      </c>
      <c r="L82" s="293" t="s">
        <v>261</v>
      </c>
      <c r="M82" s="284" t="s">
        <v>261</v>
      </c>
      <c r="N82" s="284" t="s">
        <v>261</v>
      </c>
      <c r="O82" s="284" t="s">
        <v>65</v>
      </c>
      <c r="P82" s="284" t="s">
        <v>261</v>
      </c>
      <c r="Q82" s="284" t="s">
        <v>261</v>
      </c>
      <c r="R82" s="292" t="s">
        <v>25</v>
      </c>
      <c r="S82" s="292" t="s">
        <v>25</v>
      </c>
      <c r="T82" s="292" t="s">
        <v>25</v>
      </c>
      <c r="U82" s="292" t="s">
        <v>25</v>
      </c>
      <c r="V82" s="292" t="s">
        <v>25</v>
      </c>
      <c r="W82" s="292" t="s">
        <v>25</v>
      </c>
    </row>
    <row r="83" spans="1:23" s="167" customFormat="1" ht="36.75" x14ac:dyDescent="0.25">
      <c r="A83" s="307" t="s">
        <v>395</v>
      </c>
      <c r="B83" s="433" t="s">
        <v>58</v>
      </c>
      <c r="C83" s="284" t="s">
        <v>396</v>
      </c>
      <c r="D83" s="293" t="s">
        <v>368</v>
      </c>
      <c r="E83" s="289" t="str">
        <f>'API-Persona data'!K2</f>
        <v>2lzr7tbt-837h-s1km-5js5-p0gqp7rwp31q</v>
      </c>
      <c r="F83" s="290">
        <v>9337</v>
      </c>
      <c r="G83" s="307" t="s">
        <v>24</v>
      </c>
      <c r="H83" s="293" t="s">
        <v>397</v>
      </c>
      <c r="I83" s="317" t="s">
        <v>398</v>
      </c>
      <c r="J83" s="284" t="s">
        <v>312</v>
      </c>
      <c r="K83" s="284" t="s">
        <v>312</v>
      </c>
      <c r="L83" s="293" t="s">
        <v>261</v>
      </c>
      <c r="M83" s="284" t="s">
        <v>261</v>
      </c>
      <c r="N83" s="284" t="s">
        <v>261</v>
      </c>
      <c r="O83" s="284" t="s">
        <v>65</v>
      </c>
      <c r="P83" s="284" t="s">
        <v>261</v>
      </c>
      <c r="Q83" s="284" t="s">
        <v>261</v>
      </c>
      <c r="R83" s="292" t="s">
        <v>25</v>
      </c>
      <c r="S83" s="292" t="s">
        <v>25</v>
      </c>
      <c r="T83" s="292" t="s">
        <v>25</v>
      </c>
      <c r="U83" s="292" t="s">
        <v>25</v>
      </c>
      <c r="V83" s="292" t="s">
        <v>25</v>
      </c>
      <c r="W83" s="292" t="s">
        <v>25</v>
      </c>
    </row>
    <row r="84" spans="1:23" s="167" customFormat="1" ht="24" customHeight="1" x14ac:dyDescent="0.25">
      <c r="A84" s="307" t="s">
        <v>399</v>
      </c>
      <c r="B84" s="433" t="s">
        <v>58</v>
      </c>
      <c r="C84" s="284" t="s">
        <v>400</v>
      </c>
      <c r="D84" s="293" t="s">
        <v>385</v>
      </c>
      <c r="E84" s="289" t="str">
        <f>'API-Persona data'!K2</f>
        <v>2lzr7tbt-837h-s1km-5js5-p0gqp7rwp31q</v>
      </c>
      <c r="F84" s="290">
        <v>9337</v>
      </c>
      <c r="G84" s="307" t="s">
        <v>24</v>
      </c>
      <c r="H84" s="293" t="s">
        <v>397</v>
      </c>
      <c r="I84" s="317" t="s">
        <v>386</v>
      </c>
      <c r="J84" s="284" t="s">
        <v>312</v>
      </c>
      <c r="K84" s="284" t="s">
        <v>312</v>
      </c>
      <c r="L84" s="293" t="s">
        <v>261</v>
      </c>
      <c r="M84" s="284" t="s">
        <v>261</v>
      </c>
      <c r="N84" s="284" t="s">
        <v>261</v>
      </c>
      <c r="O84" s="284" t="s">
        <v>65</v>
      </c>
      <c r="P84" s="284" t="s">
        <v>261</v>
      </c>
      <c r="Q84" s="284" t="s">
        <v>261</v>
      </c>
      <c r="R84" s="292" t="s">
        <v>25</v>
      </c>
      <c r="S84" s="292" t="s">
        <v>25</v>
      </c>
      <c r="T84" s="292" t="s">
        <v>25</v>
      </c>
      <c r="U84" s="292" t="s">
        <v>25</v>
      </c>
      <c r="V84" s="292" t="s">
        <v>25</v>
      </c>
      <c r="W84" s="292" t="s">
        <v>25</v>
      </c>
    </row>
    <row r="85" spans="1:23" s="167" customFormat="1" ht="48.75" x14ac:dyDescent="0.25">
      <c r="A85" s="307" t="s">
        <v>401</v>
      </c>
      <c r="B85" s="433" t="s">
        <v>58</v>
      </c>
      <c r="C85" s="284" t="s">
        <v>402</v>
      </c>
      <c r="D85" s="293" t="s">
        <v>403</v>
      </c>
      <c r="E85" s="289" t="str">
        <f>'API-Persona data'!K2</f>
        <v>2lzr7tbt-837h-s1km-5js5-p0gqp7rwp31q</v>
      </c>
      <c r="F85" s="290">
        <v>9337</v>
      </c>
      <c r="G85" s="307" t="s">
        <v>24</v>
      </c>
      <c r="H85" s="293" t="s">
        <v>241</v>
      </c>
      <c r="I85" s="317" t="s">
        <v>404</v>
      </c>
      <c r="J85" s="284" t="s">
        <v>312</v>
      </c>
      <c r="K85" s="284" t="s">
        <v>312</v>
      </c>
      <c r="L85" s="293" t="s">
        <v>261</v>
      </c>
      <c r="M85" s="284" t="s">
        <v>261</v>
      </c>
      <c r="N85" s="284" t="s">
        <v>261</v>
      </c>
      <c r="O85" s="284" t="s">
        <v>65</v>
      </c>
      <c r="P85" s="284" t="s">
        <v>261</v>
      </c>
      <c r="Q85" s="284" t="s">
        <v>261</v>
      </c>
      <c r="R85" s="292" t="s">
        <v>25</v>
      </c>
      <c r="S85" s="292" t="s">
        <v>25</v>
      </c>
      <c r="T85" s="292" t="s">
        <v>25</v>
      </c>
      <c r="U85" s="292" t="s">
        <v>25</v>
      </c>
      <c r="V85" s="292" t="s">
        <v>25</v>
      </c>
      <c r="W85" s="292" t="s">
        <v>25</v>
      </c>
    </row>
    <row r="86" spans="1:23" s="167" customFormat="1" ht="33" customHeight="1" x14ac:dyDescent="0.25">
      <c r="A86" s="307" t="s">
        <v>405</v>
      </c>
      <c r="B86" s="433" t="s">
        <v>58</v>
      </c>
      <c r="C86" s="284" t="s">
        <v>406</v>
      </c>
      <c r="D86" s="293" t="s">
        <v>407</v>
      </c>
      <c r="E86" s="289" t="str">
        <f>'API-Persona data'!K2</f>
        <v>2lzr7tbt-837h-s1km-5js5-p0gqp7rwp31q</v>
      </c>
      <c r="F86" s="290">
        <v>9337</v>
      </c>
      <c r="G86" s="307" t="s">
        <v>24</v>
      </c>
      <c r="H86" s="293" t="s">
        <v>241</v>
      </c>
      <c r="I86" s="317" t="s">
        <v>386</v>
      </c>
      <c r="J86" s="284" t="s">
        <v>312</v>
      </c>
      <c r="K86" s="284" t="s">
        <v>312</v>
      </c>
      <c r="L86" s="293" t="s">
        <v>261</v>
      </c>
      <c r="M86" s="284" t="s">
        <v>261</v>
      </c>
      <c r="N86" s="284" t="s">
        <v>261</v>
      </c>
      <c r="O86" s="284" t="s">
        <v>65</v>
      </c>
      <c r="P86" s="284" t="s">
        <v>261</v>
      </c>
      <c r="Q86" s="284" t="s">
        <v>261</v>
      </c>
      <c r="R86" s="292" t="s">
        <v>25</v>
      </c>
      <c r="S86" s="292" t="s">
        <v>25</v>
      </c>
      <c r="T86" s="292" t="s">
        <v>25</v>
      </c>
      <c r="U86" s="292" t="s">
        <v>25</v>
      </c>
      <c r="V86" s="292" t="s">
        <v>25</v>
      </c>
      <c r="W86" s="292" t="s">
        <v>25</v>
      </c>
    </row>
    <row r="87" spans="1:23" s="167" customFormat="1" ht="38.25" customHeight="1" x14ac:dyDescent="0.25">
      <c r="A87" s="307" t="s">
        <v>408</v>
      </c>
      <c r="B87" s="433" t="s">
        <v>58</v>
      </c>
      <c r="C87" s="284" t="s">
        <v>409</v>
      </c>
      <c r="D87" s="293" t="s">
        <v>410</v>
      </c>
      <c r="E87" s="289" t="str">
        <f>'API-Persona data'!K2</f>
        <v>2lzr7tbt-837h-s1km-5js5-p0gqp7rwp31q</v>
      </c>
      <c r="F87" s="290">
        <v>9337</v>
      </c>
      <c r="G87" s="307" t="s">
        <v>24</v>
      </c>
      <c r="H87" s="293" t="s">
        <v>241</v>
      </c>
      <c r="I87" s="317" t="s">
        <v>386</v>
      </c>
      <c r="J87" s="284" t="s">
        <v>312</v>
      </c>
      <c r="K87" s="284" t="s">
        <v>312</v>
      </c>
      <c r="L87" s="293" t="s">
        <v>261</v>
      </c>
      <c r="M87" s="284" t="s">
        <v>261</v>
      </c>
      <c r="N87" s="284">
        <v>998877</v>
      </c>
      <c r="O87" s="284" t="s">
        <v>65</v>
      </c>
      <c r="P87" s="284" t="s">
        <v>261</v>
      </c>
      <c r="Q87" s="284" t="s">
        <v>261</v>
      </c>
      <c r="R87" s="292" t="s">
        <v>25</v>
      </c>
      <c r="S87" s="292" t="s">
        <v>25</v>
      </c>
      <c r="T87" s="292" t="s">
        <v>25</v>
      </c>
      <c r="U87" s="292" t="s">
        <v>25</v>
      </c>
      <c r="V87" s="292" t="s">
        <v>25</v>
      </c>
      <c r="W87" s="292" t="s">
        <v>25</v>
      </c>
    </row>
    <row r="88" spans="1:23" s="167" customFormat="1" ht="60.75" x14ac:dyDescent="0.25">
      <c r="A88" s="307" t="s">
        <v>411</v>
      </c>
      <c r="B88" s="433" t="s">
        <v>58</v>
      </c>
      <c r="C88" s="284" t="s">
        <v>412</v>
      </c>
      <c r="D88" s="293" t="s">
        <v>413</v>
      </c>
      <c r="E88" s="289" t="str">
        <f>'API-Persona data'!K2</f>
        <v>2lzr7tbt-837h-s1km-5js5-p0gqp7rwp31q</v>
      </c>
      <c r="F88" s="290">
        <v>9337</v>
      </c>
      <c r="G88" s="291" t="s">
        <v>24</v>
      </c>
      <c r="H88" s="293" t="s">
        <v>414</v>
      </c>
      <c r="I88" s="317" t="s">
        <v>415</v>
      </c>
      <c r="J88" s="284" t="s">
        <v>312</v>
      </c>
      <c r="K88" s="284" t="s">
        <v>312</v>
      </c>
      <c r="L88" s="293" t="s">
        <v>261</v>
      </c>
      <c r="M88" s="284" t="s">
        <v>261</v>
      </c>
      <c r="N88" s="284" t="s">
        <v>261</v>
      </c>
      <c r="O88" s="284" t="s">
        <v>65</v>
      </c>
      <c r="P88" s="284" t="s">
        <v>261</v>
      </c>
      <c r="Q88" s="284" t="s">
        <v>261</v>
      </c>
      <c r="R88" s="292" t="s">
        <v>25</v>
      </c>
      <c r="S88" s="292" t="s">
        <v>25</v>
      </c>
      <c r="T88" s="292" t="s">
        <v>25</v>
      </c>
      <c r="U88" s="292" t="s">
        <v>25</v>
      </c>
      <c r="V88" s="292" t="s">
        <v>25</v>
      </c>
      <c r="W88" s="292" t="s">
        <v>25</v>
      </c>
    </row>
    <row r="89" spans="1:23" s="167" customFormat="1" ht="60.75" x14ac:dyDescent="0.25">
      <c r="A89" s="307" t="s">
        <v>416</v>
      </c>
      <c r="B89" s="433" t="s">
        <v>58</v>
      </c>
      <c r="C89" s="284" t="s">
        <v>417</v>
      </c>
      <c r="D89" s="293" t="s">
        <v>418</v>
      </c>
      <c r="E89" s="289" t="str">
        <f>'API-Persona data'!K2</f>
        <v>2lzr7tbt-837h-s1km-5js5-p0gqp7rwp31q</v>
      </c>
      <c r="F89" s="290">
        <v>9337</v>
      </c>
      <c r="G89" s="291" t="s">
        <v>24</v>
      </c>
      <c r="H89" s="293" t="s">
        <v>419</v>
      </c>
      <c r="I89" s="317" t="s">
        <v>420</v>
      </c>
      <c r="J89" s="284" t="s">
        <v>312</v>
      </c>
      <c r="K89" s="284" t="s">
        <v>312</v>
      </c>
      <c r="L89" s="293" t="s">
        <v>261</v>
      </c>
      <c r="M89" s="284" t="s">
        <v>261</v>
      </c>
      <c r="N89" s="284" t="s">
        <v>261</v>
      </c>
      <c r="O89" s="284" t="s">
        <v>65</v>
      </c>
      <c r="P89" s="284" t="s">
        <v>261</v>
      </c>
      <c r="Q89" s="284" t="s">
        <v>261</v>
      </c>
      <c r="R89" s="292" t="s">
        <v>25</v>
      </c>
      <c r="S89" s="292" t="s">
        <v>25</v>
      </c>
      <c r="T89" s="292" t="s">
        <v>25</v>
      </c>
      <c r="U89" s="292" t="s">
        <v>25</v>
      </c>
      <c r="V89" s="292" t="s">
        <v>25</v>
      </c>
      <c r="W89" s="292" t="s">
        <v>25</v>
      </c>
    </row>
  </sheetData>
  <autoFilter ref="A1:W89" xr:uid="{26CE422D-5DF2-4A67-936B-B2650A049019}"/>
  <pageMargins left="0.7" right="0.7" top="0.75" bottom="0.75" header="0.51180555555555496" footer="0.51180555555555496"/>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6441-A1E1-4D14-B9F1-03D5ACF866D2}">
  <dimension ref="A1:AU63"/>
  <sheetViews>
    <sheetView topLeftCell="AN1" zoomScale="80" zoomScaleNormal="80" workbookViewId="0">
      <pane ySplit="2" topLeftCell="A26" activePane="bottomLeft" state="frozen"/>
      <selection pane="bottomLeft" activeCell="AE10" sqref="AE10"/>
    </sheetView>
  </sheetViews>
  <sheetFormatPr defaultRowHeight="15" x14ac:dyDescent="0.25"/>
  <cols>
    <col min="1" max="1" width="18" style="5" customWidth="1" collapsed="1"/>
    <col min="2" max="2" width="14.7109375" style="5" customWidth="1" collapsed="1"/>
    <col min="3" max="3" width="27" style="5" customWidth="1" collapsed="1"/>
    <col min="4" max="4" width="44.42578125" style="151" customWidth="1" collapsed="1"/>
    <col min="5" max="5" width="28.140625" style="5" customWidth="1" collapsed="1"/>
    <col min="6" max="6" width="15.28515625" style="5" customWidth="1" collapsed="1"/>
    <col min="7" max="7" width="38.140625" style="38" customWidth="1" collapsed="1"/>
    <col min="8" max="8" width="32.85546875" style="5" customWidth="1" collapsed="1"/>
    <col min="9" max="9" width="14.28515625" style="5" customWidth="1" collapsed="1"/>
    <col min="10" max="10" width="16.7109375" style="5" customWidth="1" collapsed="1"/>
    <col min="11" max="11" width="8.7109375" style="5" bestFit="1" customWidth="1" collapsed="1"/>
    <col min="12" max="13" width="8.7109375" style="5" customWidth="1" collapsed="1"/>
    <col min="14" max="14" width="31.85546875" style="5" customWidth="1" collapsed="1"/>
    <col min="15" max="18" width="14" style="5" customWidth="1" collapsed="1"/>
    <col min="19" max="19" width="21.140625" style="5" customWidth="1" collapsed="1"/>
    <col min="20" max="20" width="18" style="5" customWidth="1" collapsed="1"/>
    <col min="21" max="21" width="9" style="5" customWidth="1" collapsed="1"/>
    <col min="22" max="23" width="7.28515625" style="5" customWidth="1" collapsed="1"/>
    <col min="24" max="24" width="6.85546875" style="5" bestFit="1" customWidth="1" collapsed="1"/>
    <col min="25" max="25" width="23.140625" style="5" customWidth="1" collapsed="1"/>
    <col min="26" max="26" width="11.28515625" style="5" customWidth="1" collapsed="1"/>
    <col min="27" max="27" width="18.28515625" style="5" customWidth="1" collapsed="1"/>
    <col min="28" max="28" width="28.28515625" style="5" customWidth="1" collapsed="1"/>
    <col min="29" max="29" width="24.7109375" style="5" bestFit="1" customWidth="1" collapsed="1"/>
    <col min="30" max="30" width="13" style="5" customWidth="1" collapsed="1"/>
    <col min="31" max="31" width="31.7109375" style="175" bestFit="1" customWidth="1" collapsed="1"/>
    <col min="32" max="32" width="16.7109375" style="5" bestFit="1" customWidth="1" collapsed="1"/>
    <col min="33" max="33" width="18.7109375" style="5" bestFit="1" customWidth="1" collapsed="1"/>
    <col min="34" max="34" width="42.28515625" style="5" bestFit="1" customWidth="1" collapsed="1"/>
    <col min="35" max="35" width="15.140625" style="5" bestFit="1" customWidth="1" collapsed="1"/>
    <col min="36" max="41" width="9.140625" style="5" collapsed="1"/>
    <col min="42" max="42" width="19.7109375" style="5" bestFit="1" customWidth="1" collapsed="1"/>
    <col min="43" max="43" width="9.140625" style="5" collapsed="1"/>
    <col min="44" max="44" width="9.140625" style="155" collapsed="1"/>
    <col min="45" max="45" width="31.7109375" style="157" bestFit="1" customWidth="1" collapsed="1"/>
    <col min="46" max="46" width="15" style="5" bestFit="1" customWidth="1" collapsed="1"/>
    <col min="47" max="16384" width="9.140625" style="5" collapsed="1"/>
  </cols>
  <sheetData>
    <row r="1" spans="1:47" ht="15" customHeight="1" x14ac:dyDescent="0.25">
      <c r="A1" s="404" t="s">
        <v>34</v>
      </c>
      <c r="B1" s="404" t="s">
        <v>421</v>
      </c>
      <c r="C1" s="404" t="s">
        <v>40</v>
      </c>
      <c r="D1" s="402" t="s">
        <v>36</v>
      </c>
      <c r="E1" s="402" t="s">
        <v>37</v>
      </c>
      <c r="F1" s="404" t="s">
        <v>422</v>
      </c>
      <c r="G1" s="404" t="s">
        <v>423</v>
      </c>
      <c r="H1" s="402" t="s">
        <v>41</v>
      </c>
      <c r="I1" s="404" t="s">
        <v>43</v>
      </c>
      <c r="J1" s="404" t="s">
        <v>424</v>
      </c>
      <c r="K1" s="402" t="s">
        <v>44</v>
      </c>
      <c r="L1" s="402" t="s">
        <v>425</v>
      </c>
      <c r="M1" s="402" t="s">
        <v>23</v>
      </c>
      <c r="N1" s="402" t="s">
        <v>426</v>
      </c>
      <c r="O1" s="402" t="s">
        <v>45</v>
      </c>
      <c r="P1" s="402" t="s">
        <v>46</v>
      </c>
      <c r="Q1" s="402" t="s">
        <v>47</v>
      </c>
      <c r="R1" s="402" t="s">
        <v>48</v>
      </c>
      <c r="S1" s="402" t="s">
        <v>49</v>
      </c>
      <c r="T1" s="402" t="s">
        <v>50</v>
      </c>
      <c r="U1" s="402" t="s">
        <v>51</v>
      </c>
      <c r="V1" s="402" t="s">
        <v>52</v>
      </c>
      <c r="W1" s="402" t="s">
        <v>53</v>
      </c>
      <c r="X1" s="402" t="s">
        <v>54</v>
      </c>
      <c r="Y1" s="402" t="s">
        <v>42</v>
      </c>
      <c r="Z1" s="404" t="s">
        <v>427</v>
      </c>
      <c r="AA1" s="404" t="s">
        <v>428</v>
      </c>
      <c r="AB1" s="404" t="s">
        <v>429</v>
      </c>
      <c r="AC1" s="408" t="s">
        <v>430</v>
      </c>
      <c r="AD1" s="408" t="s">
        <v>43</v>
      </c>
      <c r="AE1" s="409" t="s">
        <v>39</v>
      </c>
      <c r="AF1" s="407" t="s">
        <v>55</v>
      </c>
      <c r="AG1" s="407" t="s">
        <v>431</v>
      </c>
      <c r="AH1" s="407" t="s">
        <v>432</v>
      </c>
      <c r="AI1" s="22" t="s">
        <v>433</v>
      </c>
      <c r="AJ1" s="22"/>
      <c r="AK1" s="22"/>
      <c r="AL1" s="22"/>
      <c r="AM1" s="22"/>
      <c r="AN1" s="22"/>
      <c r="AO1" s="22"/>
      <c r="AP1" s="22"/>
      <c r="AQ1" s="407" t="s">
        <v>56</v>
      </c>
      <c r="AR1" s="410" t="s">
        <v>35</v>
      </c>
      <c r="AS1" s="406" t="s">
        <v>434</v>
      </c>
      <c r="AT1" s="406" t="s">
        <v>435</v>
      </c>
      <c r="AU1" s="406" t="s">
        <v>436</v>
      </c>
    </row>
    <row r="2" spans="1:47" s="4" customFormat="1" ht="36" x14ac:dyDescent="0.2">
      <c r="A2" s="404"/>
      <c r="B2" s="404"/>
      <c r="C2" s="404"/>
      <c r="D2" s="402"/>
      <c r="E2" s="402"/>
      <c r="F2" s="404"/>
      <c r="G2" s="405"/>
      <c r="H2" s="402"/>
      <c r="I2" s="404"/>
      <c r="J2" s="404"/>
      <c r="K2" s="402"/>
      <c r="L2" s="402"/>
      <c r="M2" s="402"/>
      <c r="N2" s="402"/>
      <c r="O2" s="402"/>
      <c r="P2" s="402"/>
      <c r="Q2" s="402"/>
      <c r="R2" s="402"/>
      <c r="S2" s="402"/>
      <c r="T2" s="402"/>
      <c r="U2" s="402"/>
      <c r="V2" s="402"/>
      <c r="W2" s="402"/>
      <c r="X2" s="402"/>
      <c r="Y2" s="403"/>
      <c r="Z2" s="403"/>
      <c r="AA2" s="403"/>
      <c r="AB2" s="403"/>
      <c r="AC2" s="408"/>
      <c r="AD2" s="408"/>
      <c r="AE2" s="409"/>
      <c r="AF2" s="407"/>
      <c r="AG2" s="407"/>
      <c r="AH2" s="407"/>
      <c r="AI2" s="23" t="s">
        <v>437</v>
      </c>
      <c r="AJ2" s="23" t="s">
        <v>438</v>
      </c>
      <c r="AK2" s="23" t="s">
        <v>439</v>
      </c>
      <c r="AL2" s="23" t="s">
        <v>440</v>
      </c>
      <c r="AM2" s="23" t="s">
        <v>441</v>
      </c>
      <c r="AN2" s="23" t="s">
        <v>442</v>
      </c>
      <c r="AO2" s="18" t="s">
        <v>443</v>
      </c>
      <c r="AP2" s="18" t="s">
        <v>444</v>
      </c>
      <c r="AQ2" s="407"/>
      <c r="AR2" s="410"/>
      <c r="AS2" s="406"/>
      <c r="AT2" s="406"/>
      <c r="AU2" s="406"/>
    </row>
    <row r="3" spans="1:47" s="41" customFormat="1" ht="114.75" customHeight="1" x14ac:dyDescent="0.2">
      <c r="A3" s="24" t="s">
        <v>445</v>
      </c>
      <c r="B3" s="15" t="s">
        <v>446</v>
      </c>
      <c r="C3" s="24" t="s">
        <v>24</v>
      </c>
      <c r="D3" s="154" t="s">
        <v>447</v>
      </c>
      <c r="E3" s="15" t="s">
        <v>448</v>
      </c>
      <c r="F3" s="24" t="s">
        <v>449</v>
      </c>
      <c r="G3" s="15" t="s">
        <v>450</v>
      </c>
      <c r="H3" s="24" t="s">
        <v>61</v>
      </c>
      <c r="I3" s="15" t="s">
        <v>451</v>
      </c>
      <c r="J3" s="15" t="s">
        <v>452</v>
      </c>
      <c r="K3" s="15" t="s">
        <v>269</v>
      </c>
      <c r="L3" s="15"/>
      <c r="M3" s="15"/>
      <c r="N3" s="15" t="s">
        <v>453</v>
      </c>
      <c r="O3" s="39" t="s">
        <v>454</v>
      </c>
      <c r="P3" s="36"/>
      <c r="Q3" s="36"/>
      <c r="R3" s="36"/>
      <c r="S3" s="36"/>
      <c r="T3" s="14"/>
      <c r="U3" s="14"/>
      <c r="V3" s="14"/>
      <c r="W3" s="14"/>
      <c r="X3" s="14"/>
      <c r="Y3" s="14" t="s">
        <v>455</v>
      </c>
      <c r="Z3" s="14" t="s">
        <v>269</v>
      </c>
      <c r="AA3" s="36"/>
      <c r="AB3" s="14" t="s">
        <v>456</v>
      </c>
      <c r="AC3" s="14"/>
      <c r="AD3" s="36"/>
      <c r="AE3" s="144">
        <v>9337</v>
      </c>
      <c r="AF3" s="29" t="s">
        <v>457</v>
      </c>
      <c r="AG3" s="36"/>
      <c r="AH3" s="36"/>
      <c r="AI3" s="36"/>
      <c r="AJ3" s="36"/>
      <c r="AK3" s="36"/>
      <c r="AL3" s="36"/>
      <c r="AM3" s="36"/>
      <c r="AN3" s="36"/>
      <c r="AO3" s="40"/>
      <c r="AP3" s="40"/>
      <c r="AQ3" s="40"/>
      <c r="AR3" s="160" t="s">
        <v>58</v>
      </c>
      <c r="AS3" s="378" t="s">
        <v>458</v>
      </c>
      <c r="AT3" s="144">
        <v>24000</v>
      </c>
      <c r="AU3" s="170">
        <v>503411</v>
      </c>
    </row>
    <row r="4" spans="1:47" s="45" customFormat="1" ht="108.75" customHeight="1" x14ac:dyDescent="0.25">
      <c r="A4" s="24" t="s">
        <v>459</v>
      </c>
      <c r="B4" s="15" t="s">
        <v>446</v>
      </c>
      <c r="C4" s="24" t="s">
        <v>24</v>
      </c>
      <c r="D4" s="154" t="s">
        <v>460</v>
      </c>
      <c r="E4" s="15" t="s">
        <v>461</v>
      </c>
      <c r="F4" s="33" t="s">
        <v>462</v>
      </c>
      <c r="G4" s="15" t="s">
        <v>450</v>
      </c>
      <c r="H4" s="42" t="s">
        <v>61</v>
      </c>
      <c r="I4" s="15" t="s">
        <v>451</v>
      </c>
      <c r="J4" s="15" t="s">
        <v>463</v>
      </c>
      <c r="K4" s="15" t="s">
        <v>269</v>
      </c>
      <c r="L4" s="15"/>
      <c r="M4" s="15"/>
      <c r="N4" s="27" t="s">
        <v>453</v>
      </c>
      <c r="O4" s="43" t="s">
        <v>464</v>
      </c>
      <c r="P4" s="29"/>
      <c r="Q4" s="29"/>
      <c r="R4" s="29"/>
      <c r="S4" s="29"/>
      <c r="T4" s="20"/>
      <c r="U4" s="20"/>
      <c r="V4" s="20"/>
      <c r="W4" s="20"/>
      <c r="X4" s="20"/>
      <c r="Y4" s="14" t="s">
        <v>74</v>
      </c>
      <c r="Z4" s="36" t="s">
        <v>269</v>
      </c>
      <c r="AA4" s="29"/>
      <c r="AB4" s="31"/>
      <c r="AC4" s="31"/>
      <c r="AD4" s="29"/>
      <c r="AE4" s="173">
        <v>24000</v>
      </c>
      <c r="AF4" s="29" t="s">
        <v>457</v>
      </c>
      <c r="AG4" s="29"/>
      <c r="AH4" s="29"/>
      <c r="AI4" s="29"/>
      <c r="AJ4" s="29"/>
      <c r="AK4" s="29"/>
      <c r="AL4" s="29"/>
      <c r="AM4" s="29"/>
      <c r="AN4" s="29"/>
      <c r="AO4" s="44"/>
      <c r="AP4" s="44"/>
      <c r="AQ4" s="44"/>
      <c r="AR4" s="160" t="s">
        <v>58</v>
      </c>
      <c r="AS4" s="378" t="s">
        <v>458</v>
      </c>
      <c r="AT4" s="169">
        <v>24000</v>
      </c>
      <c r="AU4" s="170">
        <v>280500</v>
      </c>
    </row>
    <row r="5" spans="1:47" s="41" customFormat="1" ht="78" customHeight="1" x14ac:dyDescent="0.25">
      <c r="A5" s="24" t="s">
        <v>465</v>
      </c>
      <c r="B5" s="15" t="s">
        <v>466</v>
      </c>
      <c r="C5" s="24" t="s">
        <v>24</v>
      </c>
      <c r="D5" s="15" t="s">
        <v>467</v>
      </c>
      <c r="E5" s="15" t="s">
        <v>468</v>
      </c>
      <c r="F5" s="15" t="s">
        <v>469</v>
      </c>
      <c r="G5" s="15" t="s">
        <v>470</v>
      </c>
      <c r="H5" s="15" t="s">
        <v>471</v>
      </c>
      <c r="I5" s="15" t="s">
        <v>451</v>
      </c>
      <c r="J5" s="15" t="s">
        <v>472</v>
      </c>
      <c r="K5" s="26" t="s">
        <v>269</v>
      </c>
      <c r="L5" s="26"/>
      <c r="M5" s="26"/>
      <c r="N5" s="15" t="s">
        <v>473</v>
      </c>
      <c r="O5" s="46" t="s">
        <v>474</v>
      </c>
      <c r="P5" s="36"/>
      <c r="Q5" s="36"/>
      <c r="R5" s="36"/>
      <c r="S5" s="36"/>
      <c r="T5" s="14"/>
      <c r="U5" s="14"/>
      <c r="V5" s="14"/>
      <c r="W5" s="14">
        <v>1</v>
      </c>
      <c r="X5" s="14">
        <v>1</v>
      </c>
      <c r="Y5" s="14" t="s">
        <v>475</v>
      </c>
      <c r="Z5" s="28" t="s">
        <v>269</v>
      </c>
      <c r="AA5" s="14" t="s">
        <v>476</v>
      </c>
      <c r="AB5" s="14" t="s">
        <v>477</v>
      </c>
      <c r="AC5" s="36"/>
      <c r="AD5" s="36"/>
      <c r="AE5" s="172">
        <v>131434</v>
      </c>
      <c r="AF5" s="36" t="s">
        <v>457</v>
      </c>
      <c r="AG5" s="36"/>
      <c r="AH5" s="36"/>
      <c r="AI5" s="36"/>
      <c r="AJ5" s="36"/>
      <c r="AK5" s="36"/>
      <c r="AL5" s="36"/>
      <c r="AM5" s="36"/>
      <c r="AN5" s="36"/>
      <c r="AO5" s="40"/>
      <c r="AP5" s="40"/>
      <c r="AQ5" s="40"/>
      <c r="AR5" s="160" t="s">
        <v>58</v>
      </c>
      <c r="AS5" s="378" t="s">
        <v>458</v>
      </c>
      <c r="AT5" s="170">
        <v>24000</v>
      </c>
      <c r="AU5" s="170">
        <v>547942</v>
      </c>
    </row>
    <row r="6" spans="1:47" ht="148.5" customHeight="1" x14ac:dyDescent="0.25">
      <c r="A6" s="24" t="s">
        <v>478</v>
      </c>
      <c r="B6" s="15" t="s">
        <v>479</v>
      </c>
      <c r="C6" s="24" t="s">
        <v>24</v>
      </c>
      <c r="D6" s="15" t="s">
        <v>480</v>
      </c>
      <c r="E6" s="15" t="s">
        <v>481</v>
      </c>
      <c r="F6" s="25" t="s">
        <v>449</v>
      </c>
      <c r="G6" s="32" t="s">
        <v>482</v>
      </c>
      <c r="H6" s="25" t="s">
        <v>61</v>
      </c>
      <c r="I6" s="15" t="s">
        <v>451</v>
      </c>
      <c r="J6" s="15" t="s">
        <v>483</v>
      </c>
      <c r="K6" s="26" t="s">
        <v>269</v>
      </c>
      <c r="L6" s="26"/>
      <c r="M6" s="26"/>
      <c r="N6" s="27" t="s">
        <v>453</v>
      </c>
      <c r="O6" s="30" t="s">
        <v>484</v>
      </c>
      <c r="P6" s="18"/>
      <c r="Q6" s="18"/>
      <c r="R6" s="18"/>
      <c r="S6" s="18"/>
      <c r="T6" s="14"/>
      <c r="U6" s="14"/>
      <c r="V6" s="14"/>
      <c r="W6" s="14"/>
      <c r="X6" s="14"/>
      <c r="Y6" s="14" t="s">
        <v>485</v>
      </c>
      <c r="Z6" s="28" t="s">
        <v>269</v>
      </c>
      <c r="AA6" s="14" t="s">
        <v>476</v>
      </c>
      <c r="AB6" s="14" t="s">
        <v>486</v>
      </c>
      <c r="AC6" s="18"/>
      <c r="AD6" s="18"/>
      <c r="AE6" s="172">
        <v>659313</v>
      </c>
      <c r="AF6" s="18" t="s">
        <v>457</v>
      </c>
      <c r="AG6" s="18"/>
      <c r="AH6" s="18"/>
      <c r="AI6" s="18"/>
      <c r="AJ6" s="18"/>
      <c r="AK6" s="18"/>
      <c r="AL6" s="18"/>
      <c r="AM6" s="18"/>
      <c r="AN6" s="18"/>
      <c r="AO6" s="19"/>
      <c r="AP6" s="19"/>
      <c r="AQ6" s="19"/>
      <c r="AR6" s="160" t="s">
        <v>58</v>
      </c>
      <c r="AS6" s="378" t="s">
        <v>458</v>
      </c>
      <c r="AT6" s="170">
        <v>659313</v>
      </c>
      <c r="AU6" s="170">
        <v>552020</v>
      </c>
    </row>
    <row r="7" spans="1:47" ht="15" customHeight="1" x14ac:dyDescent="0.25">
      <c r="A7" s="24" t="s">
        <v>487</v>
      </c>
      <c r="B7" s="15" t="s">
        <v>488</v>
      </c>
      <c r="C7" s="24" t="s">
        <v>24</v>
      </c>
      <c r="D7" s="15" t="s">
        <v>489</v>
      </c>
      <c r="E7" s="15" t="s">
        <v>490</v>
      </c>
      <c r="F7" s="25" t="s">
        <v>491</v>
      </c>
      <c r="G7" s="32" t="s">
        <v>470</v>
      </c>
      <c r="H7" s="25" t="s">
        <v>492</v>
      </c>
      <c r="I7" s="15" t="s">
        <v>451</v>
      </c>
      <c r="J7" s="15" t="s">
        <v>493</v>
      </c>
      <c r="K7" s="26" t="s">
        <v>269</v>
      </c>
      <c r="L7" s="26"/>
      <c r="M7" s="26"/>
      <c r="N7" s="27"/>
      <c r="O7" s="30" t="s">
        <v>494</v>
      </c>
      <c r="P7" s="18"/>
      <c r="Q7" s="18"/>
      <c r="R7" s="18"/>
      <c r="S7" s="18"/>
      <c r="T7" s="14"/>
      <c r="U7" s="14"/>
      <c r="V7" s="14"/>
      <c r="W7" s="14"/>
      <c r="X7" s="14"/>
      <c r="Y7" s="14" t="s">
        <v>88</v>
      </c>
      <c r="Z7" s="28" t="s">
        <v>269</v>
      </c>
      <c r="AA7" s="14"/>
      <c r="AB7" s="14"/>
      <c r="AC7" s="18"/>
      <c r="AD7" s="18"/>
      <c r="AE7" s="172">
        <v>646342</v>
      </c>
      <c r="AF7" s="18" t="s">
        <v>457</v>
      </c>
      <c r="AG7" s="18"/>
      <c r="AH7" s="18"/>
      <c r="AI7" s="18"/>
      <c r="AJ7" s="18"/>
      <c r="AK7" s="18"/>
      <c r="AL7" s="18"/>
      <c r="AM7" s="18"/>
      <c r="AN7" s="18"/>
      <c r="AO7" s="19"/>
      <c r="AP7" s="19"/>
      <c r="AQ7" s="19"/>
      <c r="AR7" s="160" t="s">
        <v>58</v>
      </c>
      <c r="AS7" s="378" t="s">
        <v>495</v>
      </c>
      <c r="AT7" s="170">
        <v>646342</v>
      </c>
      <c r="AU7" s="170">
        <v>586464</v>
      </c>
    </row>
    <row r="8" spans="1:47" ht="78" customHeight="1" x14ac:dyDescent="0.25">
      <c r="A8" s="24" t="s">
        <v>496</v>
      </c>
      <c r="B8" s="15" t="s">
        <v>446</v>
      </c>
      <c r="C8" s="24" t="s">
        <v>24</v>
      </c>
      <c r="D8" s="15" t="s">
        <v>497</v>
      </c>
      <c r="E8" s="15" t="s">
        <v>498</v>
      </c>
      <c r="F8" s="32" t="s">
        <v>499</v>
      </c>
      <c r="G8" s="15" t="s">
        <v>450</v>
      </c>
      <c r="H8" s="32" t="s">
        <v>500</v>
      </c>
      <c r="I8" s="15" t="s">
        <v>451</v>
      </c>
      <c r="J8" s="15" t="s">
        <v>501</v>
      </c>
      <c r="K8" s="26" t="s">
        <v>269</v>
      </c>
      <c r="L8" s="26"/>
      <c r="M8" s="26"/>
      <c r="N8" s="27" t="s">
        <v>453</v>
      </c>
      <c r="O8" s="34" t="s">
        <v>502</v>
      </c>
      <c r="P8" s="18"/>
      <c r="Q8" s="18"/>
      <c r="R8" s="18"/>
      <c r="S8" s="18"/>
      <c r="T8" s="18"/>
      <c r="U8" s="18"/>
      <c r="V8" s="18"/>
      <c r="W8" s="18">
        <v>1</v>
      </c>
      <c r="X8" s="18">
        <v>1</v>
      </c>
      <c r="Y8" s="16" t="s">
        <v>503</v>
      </c>
      <c r="Z8" s="21" t="s">
        <v>269</v>
      </c>
      <c r="AA8" s="14" t="s">
        <v>476</v>
      </c>
      <c r="AB8" s="16" t="s">
        <v>504</v>
      </c>
      <c r="AC8" s="18"/>
      <c r="AD8" s="18"/>
      <c r="AE8" s="172">
        <v>116534</v>
      </c>
      <c r="AF8" s="14" t="s">
        <v>457</v>
      </c>
      <c r="AG8" s="18"/>
      <c r="AH8" s="18"/>
      <c r="AI8" s="18"/>
      <c r="AJ8" s="18"/>
      <c r="AK8" s="18"/>
      <c r="AL8" s="18"/>
      <c r="AM8" s="18"/>
      <c r="AN8" s="18"/>
      <c r="AO8" s="19"/>
      <c r="AP8" s="19"/>
      <c r="AQ8" s="19"/>
      <c r="AR8" s="160" t="s">
        <v>58</v>
      </c>
      <c r="AS8" s="378" t="s">
        <v>458</v>
      </c>
      <c r="AT8" s="170">
        <v>116534</v>
      </c>
      <c r="AU8" s="170">
        <v>420034</v>
      </c>
    </row>
    <row r="9" spans="1:47" s="41" customFormat="1" ht="90" customHeight="1" x14ac:dyDescent="0.25">
      <c r="A9" s="24" t="s">
        <v>505</v>
      </c>
      <c r="B9" s="15" t="s">
        <v>446</v>
      </c>
      <c r="C9" s="24" t="s">
        <v>24</v>
      </c>
      <c r="D9" s="15" t="s">
        <v>506</v>
      </c>
      <c r="E9" s="15" t="s">
        <v>507</v>
      </c>
      <c r="F9" s="15" t="s">
        <v>499</v>
      </c>
      <c r="G9" s="15" t="s">
        <v>450</v>
      </c>
      <c r="H9" s="15" t="s">
        <v>500</v>
      </c>
      <c r="I9" s="15" t="s">
        <v>451</v>
      </c>
      <c r="J9" s="15" t="s">
        <v>508</v>
      </c>
      <c r="K9" s="26" t="s">
        <v>269</v>
      </c>
      <c r="L9" s="26"/>
      <c r="M9" s="26"/>
      <c r="N9" s="15" t="s">
        <v>453</v>
      </c>
      <c r="O9" s="113" t="s">
        <v>509</v>
      </c>
      <c r="P9" s="36"/>
      <c r="Q9" s="36"/>
      <c r="R9" s="36"/>
      <c r="S9" s="36"/>
      <c r="T9" s="36"/>
      <c r="U9" s="36"/>
      <c r="V9" s="36"/>
      <c r="W9" s="36"/>
      <c r="X9" s="36"/>
      <c r="Y9" s="14" t="s">
        <v>510</v>
      </c>
      <c r="Z9" s="21" t="s">
        <v>269</v>
      </c>
      <c r="AA9" s="14" t="s">
        <v>476</v>
      </c>
      <c r="AB9" s="36"/>
      <c r="AC9" s="36"/>
      <c r="AD9" s="36"/>
      <c r="AE9" s="172">
        <v>24000</v>
      </c>
      <c r="AF9" s="14" t="s">
        <v>457</v>
      </c>
      <c r="AG9" s="36"/>
      <c r="AH9" s="36"/>
      <c r="AI9" s="36"/>
      <c r="AJ9" s="36"/>
      <c r="AK9" s="36"/>
      <c r="AL9" s="36"/>
      <c r="AM9" s="36"/>
      <c r="AN9" s="36"/>
      <c r="AO9" s="40"/>
      <c r="AP9" s="40"/>
      <c r="AQ9" s="40"/>
      <c r="AR9" s="160" t="s">
        <v>58</v>
      </c>
      <c r="AS9" s="378" t="s">
        <v>458</v>
      </c>
      <c r="AT9" s="170">
        <v>24000</v>
      </c>
      <c r="AU9" s="170">
        <v>545012</v>
      </c>
    </row>
    <row r="10" spans="1:47" s="41" customFormat="1" ht="69.75" customHeight="1" x14ac:dyDescent="0.25">
      <c r="A10" s="24" t="s">
        <v>511</v>
      </c>
      <c r="B10" s="15" t="s">
        <v>446</v>
      </c>
      <c r="C10" s="24" t="s">
        <v>24</v>
      </c>
      <c r="D10" s="15" t="s">
        <v>512</v>
      </c>
      <c r="E10" s="15" t="s">
        <v>513</v>
      </c>
      <c r="F10" s="15" t="s">
        <v>499</v>
      </c>
      <c r="G10" s="15" t="s">
        <v>450</v>
      </c>
      <c r="H10" s="15" t="s">
        <v>500</v>
      </c>
      <c r="I10" s="15" t="s">
        <v>451</v>
      </c>
      <c r="J10" s="15" t="s">
        <v>514</v>
      </c>
      <c r="K10" s="26" t="s">
        <v>269</v>
      </c>
      <c r="L10" s="26"/>
      <c r="M10" s="26"/>
      <c r="N10" s="15" t="s">
        <v>453</v>
      </c>
      <c r="O10" s="113" t="s">
        <v>515</v>
      </c>
      <c r="P10" s="36"/>
      <c r="Q10" s="36"/>
      <c r="R10" s="36"/>
      <c r="S10" s="36"/>
      <c r="T10" s="36"/>
      <c r="U10" s="36"/>
      <c r="V10" s="36"/>
      <c r="W10" s="36"/>
      <c r="X10" s="36"/>
      <c r="Y10" s="14" t="s">
        <v>510</v>
      </c>
      <c r="Z10" s="21" t="s">
        <v>269</v>
      </c>
      <c r="AA10" s="14" t="s">
        <v>476</v>
      </c>
      <c r="AB10" s="35" t="s">
        <v>516</v>
      </c>
      <c r="AC10" s="36"/>
      <c r="AD10" s="36"/>
      <c r="AE10" s="172">
        <v>115608</v>
      </c>
      <c r="AF10" s="14" t="s">
        <v>457</v>
      </c>
      <c r="AG10" s="36"/>
      <c r="AH10" s="36"/>
      <c r="AI10" s="36"/>
      <c r="AJ10" s="36"/>
      <c r="AK10" s="36"/>
      <c r="AL10" s="36"/>
      <c r="AM10" s="36"/>
      <c r="AN10" s="36"/>
      <c r="AO10" s="40"/>
      <c r="AP10" s="40"/>
      <c r="AQ10" s="40"/>
      <c r="AR10" s="160" t="s">
        <v>58</v>
      </c>
      <c r="AS10" s="378" t="s">
        <v>458</v>
      </c>
      <c r="AT10" s="170">
        <v>115608</v>
      </c>
      <c r="AU10" s="170">
        <v>571203</v>
      </c>
    </row>
    <row r="11" spans="1:47" s="41" customFormat="1" ht="130.5" customHeight="1" x14ac:dyDescent="0.25">
      <c r="A11" s="24" t="s">
        <v>517</v>
      </c>
      <c r="B11" s="15" t="s">
        <v>446</v>
      </c>
      <c r="C11" s="24" t="s">
        <v>24</v>
      </c>
      <c r="D11" s="15" t="s">
        <v>518</v>
      </c>
      <c r="E11" s="15" t="s">
        <v>519</v>
      </c>
      <c r="F11" s="15" t="s">
        <v>499</v>
      </c>
      <c r="G11" s="15" t="s">
        <v>520</v>
      </c>
      <c r="H11" s="15" t="s">
        <v>500</v>
      </c>
      <c r="I11" s="15" t="s">
        <v>451</v>
      </c>
      <c r="J11" s="15" t="s">
        <v>521</v>
      </c>
      <c r="K11" s="26" t="s">
        <v>269</v>
      </c>
      <c r="L11" s="26"/>
      <c r="M11" s="26"/>
      <c r="N11" s="15" t="s">
        <v>453</v>
      </c>
      <c r="O11" s="113" t="s">
        <v>522</v>
      </c>
      <c r="P11" s="36"/>
      <c r="Q11" s="36"/>
      <c r="R11" s="36"/>
      <c r="S11" s="36"/>
      <c r="T11" s="36"/>
      <c r="U11" s="36"/>
      <c r="V11" s="36"/>
      <c r="W11" s="36"/>
      <c r="X11" s="36"/>
      <c r="Y11" s="14" t="s">
        <v>88</v>
      </c>
      <c r="Z11" s="21" t="s">
        <v>269</v>
      </c>
      <c r="AA11" s="36"/>
      <c r="AB11" s="36"/>
      <c r="AC11" s="36"/>
      <c r="AD11" s="36"/>
      <c r="AE11" s="172">
        <v>656097</v>
      </c>
      <c r="AF11" s="14" t="s">
        <v>457</v>
      </c>
      <c r="AG11" s="36"/>
      <c r="AH11" s="36"/>
      <c r="AI11" s="36"/>
      <c r="AJ11" s="36"/>
      <c r="AK11" s="36"/>
      <c r="AL11" s="36"/>
      <c r="AM11" s="36"/>
      <c r="AN11" s="36"/>
      <c r="AO11" s="40"/>
      <c r="AP11" s="40"/>
      <c r="AQ11" s="40"/>
      <c r="AR11" s="160" t="s">
        <v>58</v>
      </c>
      <c r="AS11" s="378" t="s">
        <v>495</v>
      </c>
      <c r="AT11" s="170">
        <v>656097</v>
      </c>
      <c r="AU11" s="170">
        <v>579681</v>
      </c>
    </row>
    <row r="12" spans="1:47" s="41" customFormat="1" ht="114.75" customHeight="1" x14ac:dyDescent="0.25">
      <c r="A12" s="24" t="s">
        <v>523</v>
      </c>
      <c r="B12" s="15" t="s">
        <v>446</v>
      </c>
      <c r="C12" s="24" t="s">
        <v>524</v>
      </c>
      <c r="D12" s="154" t="s">
        <v>525</v>
      </c>
      <c r="E12" s="15" t="s">
        <v>526</v>
      </c>
      <c r="F12" s="24" t="s">
        <v>499</v>
      </c>
      <c r="G12" s="15" t="s">
        <v>450</v>
      </c>
      <c r="H12" s="24" t="s">
        <v>500</v>
      </c>
      <c r="I12" s="15" t="s">
        <v>451</v>
      </c>
      <c r="J12" s="15" t="s">
        <v>521</v>
      </c>
      <c r="K12" s="15" t="s">
        <v>269</v>
      </c>
      <c r="L12" s="15"/>
      <c r="M12" s="15"/>
      <c r="N12" s="15" t="s">
        <v>453</v>
      </c>
      <c r="O12" s="39" t="s">
        <v>527</v>
      </c>
      <c r="P12" s="36"/>
      <c r="Q12" s="36"/>
      <c r="R12" s="36"/>
      <c r="S12" s="36"/>
      <c r="T12" s="14"/>
      <c r="U12" s="14"/>
      <c r="V12" s="14"/>
      <c r="W12" s="14"/>
      <c r="X12" s="14"/>
      <c r="Y12" s="14"/>
      <c r="Z12" s="14"/>
      <c r="AA12" s="36" t="s">
        <v>476</v>
      </c>
      <c r="AB12" s="14" t="s">
        <v>528</v>
      </c>
      <c r="AC12" s="14"/>
      <c r="AD12" s="36"/>
      <c r="AE12" s="172">
        <v>24000</v>
      </c>
      <c r="AF12" s="14" t="s">
        <v>457</v>
      </c>
      <c r="AG12" s="36"/>
      <c r="AH12" s="36"/>
      <c r="AI12" s="36"/>
      <c r="AJ12" s="36"/>
      <c r="AK12" s="36"/>
      <c r="AL12" s="36"/>
      <c r="AM12" s="36"/>
      <c r="AN12" s="36"/>
      <c r="AO12" s="40"/>
      <c r="AP12" s="40"/>
      <c r="AQ12" s="40"/>
      <c r="AR12" s="160" t="s">
        <v>58</v>
      </c>
      <c r="AS12" s="378" t="s">
        <v>458</v>
      </c>
      <c r="AT12" s="170">
        <v>24000</v>
      </c>
      <c r="AU12" s="170">
        <v>130230</v>
      </c>
    </row>
    <row r="13" spans="1:47" s="112" customFormat="1" ht="105.75" customHeight="1" x14ac:dyDescent="0.25">
      <c r="A13" s="24" t="s">
        <v>529</v>
      </c>
      <c r="B13" s="15" t="s">
        <v>446</v>
      </c>
      <c r="C13" s="24" t="s">
        <v>530</v>
      </c>
      <c r="D13" s="15" t="s">
        <v>531</v>
      </c>
      <c r="E13" s="15" t="s">
        <v>532</v>
      </c>
      <c r="F13" s="15" t="s">
        <v>499</v>
      </c>
      <c r="G13" s="27" t="s">
        <v>450</v>
      </c>
      <c r="H13" s="15" t="s">
        <v>500</v>
      </c>
      <c r="I13" s="15" t="s">
        <v>451</v>
      </c>
      <c r="J13" s="15" t="s">
        <v>533</v>
      </c>
      <c r="K13" s="26" t="s">
        <v>269</v>
      </c>
      <c r="L13" s="26"/>
      <c r="M13" s="26"/>
      <c r="N13" s="15" t="s">
        <v>453</v>
      </c>
      <c r="O13" s="113" t="s">
        <v>534</v>
      </c>
      <c r="P13" s="36"/>
      <c r="Q13" s="36"/>
      <c r="R13" s="36"/>
      <c r="S13" s="36"/>
      <c r="T13" s="36"/>
      <c r="U13" s="36"/>
      <c r="V13" s="36"/>
      <c r="W13" s="36"/>
      <c r="X13" s="36"/>
      <c r="Y13" s="36"/>
      <c r="Z13" s="36"/>
      <c r="AA13" s="14" t="s">
        <v>476</v>
      </c>
      <c r="AB13" s="14" t="s">
        <v>535</v>
      </c>
      <c r="AC13" s="36"/>
      <c r="AD13" s="36"/>
      <c r="AE13" s="172">
        <v>117101</v>
      </c>
      <c r="AF13" s="14" t="s">
        <v>457</v>
      </c>
      <c r="AG13" s="36"/>
      <c r="AH13" s="36"/>
      <c r="AI13" s="36"/>
      <c r="AJ13" s="36"/>
      <c r="AK13" s="36"/>
      <c r="AL13" s="36"/>
      <c r="AM13" s="36"/>
      <c r="AN13" s="36"/>
      <c r="AO13" s="36"/>
      <c r="AP13" s="36"/>
      <c r="AQ13" s="36"/>
      <c r="AR13" s="160" t="s">
        <v>58</v>
      </c>
      <c r="AS13" s="378" t="s">
        <v>495</v>
      </c>
      <c r="AT13" s="170">
        <v>117101</v>
      </c>
      <c r="AU13" s="170">
        <v>9220</v>
      </c>
    </row>
    <row r="14" spans="1:47" s="41" customFormat="1" ht="114.75" customHeight="1" x14ac:dyDescent="0.25">
      <c r="A14" s="24" t="s">
        <v>536</v>
      </c>
      <c r="B14" s="15" t="s">
        <v>446</v>
      </c>
      <c r="C14" s="24" t="s">
        <v>530</v>
      </c>
      <c r="D14" s="154" t="s">
        <v>537</v>
      </c>
      <c r="E14" s="15" t="s">
        <v>538</v>
      </c>
      <c r="F14" s="24" t="s">
        <v>499</v>
      </c>
      <c r="G14" s="15"/>
      <c r="H14" s="24" t="s">
        <v>500</v>
      </c>
      <c r="I14" s="15" t="s">
        <v>451</v>
      </c>
      <c r="J14" s="15" t="s">
        <v>539</v>
      </c>
      <c r="K14" s="15" t="s">
        <v>269</v>
      </c>
      <c r="L14" s="15"/>
      <c r="M14" s="15"/>
      <c r="N14" s="15" t="s">
        <v>540</v>
      </c>
      <c r="O14" s="39" t="s">
        <v>541</v>
      </c>
      <c r="P14" s="36"/>
      <c r="Q14" s="36"/>
      <c r="R14" s="36"/>
      <c r="S14" s="36"/>
      <c r="T14" s="14"/>
      <c r="U14" s="14"/>
      <c r="V14" s="14"/>
      <c r="W14" s="14"/>
      <c r="X14" s="14"/>
      <c r="Y14" s="14"/>
      <c r="Z14" s="14"/>
      <c r="AA14" s="36"/>
      <c r="AB14" s="14"/>
      <c r="AC14" s="14"/>
      <c r="AD14" s="36"/>
      <c r="AE14" s="172">
        <v>641258</v>
      </c>
      <c r="AF14" s="36"/>
      <c r="AG14" s="36"/>
      <c r="AH14" s="36"/>
      <c r="AI14" s="36"/>
      <c r="AJ14" s="36"/>
      <c r="AK14" s="36"/>
      <c r="AL14" s="36"/>
      <c r="AM14" s="36"/>
      <c r="AN14" s="36"/>
      <c r="AO14" s="40"/>
      <c r="AP14" s="40"/>
      <c r="AQ14" s="40"/>
      <c r="AR14" s="160" t="s">
        <v>58</v>
      </c>
      <c r="AS14" s="378" t="s">
        <v>458</v>
      </c>
      <c r="AT14" s="170">
        <v>641258</v>
      </c>
      <c r="AU14" s="170">
        <v>546514</v>
      </c>
    </row>
    <row r="15" spans="1:47" s="41" customFormat="1" ht="92.25" customHeight="1" x14ac:dyDescent="0.25">
      <c r="A15" s="24" t="s">
        <v>542</v>
      </c>
      <c r="B15" s="15" t="s">
        <v>446</v>
      </c>
      <c r="C15" s="24" t="s">
        <v>33</v>
      </c>
      <c r="D15" s="15" t="s">
        <v>543</v>
      </c>
      <c r="E15" s="15" t="s">
        <v>544</v>
      </c>
      <c r="F15" s="15" t="s">
        <v>499</v>
      </c>
      <c r="G15" s="15" t="s">
        <v>450</v>
      </c>
      <c r="H15" s="15" t="s">
        <v>500</v>
      </c>
      <c r="I15" s="15" t="s">
        <v>451</v>
      </c>
      <c r="J15" s="15" t="s">
        <v>545</v>
      </c>
      <c r="K15" s="26" t="s">
        <v>269</v>
      </c>
      <c r="L15" s="26"/>
      <c r="M15" s="26"/>
      <c r="N15" s="15" t="s">
        <v>453</v>
      </c>
      <c r="O15" s="46" t="s">
        <v>546</v>
      </c>
      <c r="P15" s="36"/>
      <c r="Q15" s="36"/>
      <c r="R15" s="36"/>
      <c r="S15" s="36"/>
      <c r="T15" s="14"/>
      <c r="U15" s="14"/>
      <c r="V15" s="14"/>
      <c r="W15" s="14"/>
      <c r="X15" s="36"/>
      <c r="Y15" s="14" t="s">
        <v>547</v>
      </c>
      <c r="Z15" s="21" t="s">
        <v>269</v>
      </c>
      <c r="AA15" s="14" t="s">
        <v>548</v>
      </c>
      <c r="AB15" s="14" t="s">
        <v>549</v>
      </c>
      <c r="AC15" s="36"/>
      <c r="AD15" s="36"/>
      <c r="AE15" s="172">
        <v>630656</v>
      </c>
      <c r="AF15" s="36" t="s">
        <v>457</v>
      </c>
      <c r="AG15" s="36"/>
      <c r="AH15" s="36"/>
      <c r="AI15" s="36"/>
      <c r="AJ15" s="36"/>
      <c r="AK15" s="36"/>
      <c r="AL15" s="36"/>
      <c r="AM15" s="36"/>
      <c r="AN15" s="36"/>
      <c r="AO15" s="40"/>
      <c r="AP15" s="40"/>
      <c r="AQ15" s="40"/>
      <c r="AR15" s="160" t="s">
        <v>58</v>
      </c>
      <c r="AS15" s="378" t="s">
        <v>458</v>
      </c>
      <c r="AT15" s="170">
        <v>642656</v>
      </c>
      <c r="AU15" s="172" t="s">
        <v>550</v>
      </c>
    </row>
    <row r="16" spans="1:47" s="41" customFormat="1" ht="48.75" customHeight="1" x14ac:dyDescent="0.25">
      <c r="A16" s="24" t="s">
        <v>551</v>
      </c>
      <c r="B16" s="15" t="s">
        <v>552</v>
      </c>
      <c r="C16" s="24" t="s">
        <v>553</v>
      </c>
      <c r="D16" s="15" t="s">
        <v>554</v>
      </c>
      <c r="E16" s="15" t="s">
        <v>555</v>
      </c>
      <c r="F16" s="24"/>
      <c r="G16" s="15" t="s">
        <v>556</v>
      </c>
      <c r="H16" s="24" t="s">
        <v>557</v>
      </c>
      <c r="I16" s="15" t="s">
        <v>451</v>
      </c>
      <c r="J16" s="15" t="s">
        <v>558</v>
      </c>
      <c r="K16" s="26" t="s">
        <v>269</v>
      </c>
      <c r="L16" s="26"/>
      <c r="M16" s="26"/>
      <c r="N16" s="15" t="s">
        <v>559</v>
      </c>
      <c r="O16" s="46" t="s">
        <v>560</v>
      </c>
      <c r="P16" s="36"/>
      <c r="Q16" s="36"/>
      <c r="R16" s="36"/>
      <c r="S16" s="36"/>
      <c r="T16" s="14"/>
      <c r="U16" s="14"/>
      <c r="V16" s="14"/>
      <c r="W16" s="14"/>
      <c r="X16" s="36"/>
      <c r="Y16" s="14" t="s">
        <v>510</v>
      </c>
      <c r="Z16" s="28" t="s">
        <v>269</v>
      </c>
      <c r="AA16" s="14" t="s">
        <v>476</v>
      </c>
      <c r="AB16" s="14" t="s">
        <v>561</v>
      </c>
      <c r="AC16" s="36"/>
      <c r="AD16" s="36"/>
      <c r="AE16" s="172">
        <v>658927</v>
      </c>
      <c r="AF16" s="36"/>
      <c r="AG16" s="36"/>
      <c r="AH16" s="36"/>
      <c r="AI16" s="36"/>
      <c r="AJ16" s="36"/>
      <c r="AK16" s="36"/>
      <c r="AL16" s="36"/>
      <c r="AM16" s="36"/>
      <c r="AN16" s="36"/>
      <c r="AO16" s="40"/>
      <c r="AP16" s="40"/>
      <c r="AQ16" s="40"/>
      <c r="AR16" s="160" t="s">
        <v>58</v>
      </c>
      <c r="AS16" s="378" t="s">
        <v>458</v>
      </c>
      <c r="AT16" s="170">
        <v>658927</v>
      </c>
      <c r="AU16" s="170">
        <v>205750</v>
      </c>
    </row>
    <row r="17" spans="1:47" s="41" customFormat="1" ht="87.75" customHeight="1" x14ac:dyDescent="0.25">
      <c r="A17" s="24" t="s">
        <v>562</v>
      </c>
      <c r="B17" s="15" t="s">
        <v>552</v>
      </c>
      <c r="C17" s="24" t="s">
        <v>563</v>
      </c>
      <c r="D17" s="15" t="s">
        <v>564</v>
      </c>
      <c r="E17" s="15" t="s">
        <v>565</v>
      </c>
      <c r="F17" s="24"/>
      <c r="G17" s="15"/>
      <c r="H17" s="24"/>
      <c r="I17" s="15" t="s">
        <v>451</v>
      </c>
      <c r="J17" s="15" t="s">
        <v>566</v>
      </c>
      <c r="K17" s="26" t="s">
        <v>269</v>
      </c>
      <c r="L17" s="26"/>
      <c r="M17" s="26"/>
      <c r="N17" s="15" t="s">
        <v>567</v>
      </c>
      <c r="O17" s="46" t="s">
        <v>568</v>
      </c>
      <c r="P17" s="36"/>
      <c r="Q17" s="36"/>
      <c r="R17" s="36"/>
      <c r="S17" s="36"/>
      <c r="T17" s="14" t="s">
        <v>130</v>
      </c>
      <c r="U17" s="14"/>
      <c r="V17" s="14"/>
      <c r="W17" s="14"/>
      <c r="X17" s="36"/>
      <c r="Y17" s="14" t="s">
        <v>569</v>
      </c>
      <c r="Z17" s="28" t="s">
        <v>269</v>
      </c>
      <c r="AA17" s="14" t="s">
        <v>570</v>
      </c>
      <c r="AB17" s="14" t="s">
        <v>549</v>
      </c>
      <c r="AC17" s="36"/>
      <c r="AD17" s="36"/>
      <c r="AE17" s="172">
        <v>131434</v>
      </c>
      <c r="AF17" s="36"/>
      <c r="AG17" s="36"/>
      <c r="AH17" s="36"/>
      <c r="AI17" s="36"/>
      <c r="AJ17" s="36"/>
      <c r="AK17" s="36"/>
      <c r="AL17" s="36"/>
      <c r="AM17" s="36"/>
      <c r="AN17" s="36"/>
      <c r="AO17" s="40"/>
      <c r="AP17" s="40"/>
      <c r="AQ17" s="40"/>
      <c r="AR17" s="160" t="s">
        <v>58</v>
      </c>
      <c r="AS17" s="378" t="s">
        <v>458</v>
      </c>
      <c r="AT17" s="170">
        <v>131434</v>
      </c>
      <c r="AU17" s="170">
        <v>162730</v>
      </c>
    </row>
    <row r="18" spans="1:47" s="41" customFormat="1" ht="63" customHeight="1" x14ac:dyDescent="0.25">
      <c r="A18" s="24" t="s">
        <v>571</v>
      </c>
      <c r="B18" s="15" t="s">
        <v>552</v>
      </c>
      <c r="C18" s="24" t="s">
        <v>572</v>
      </c>
      <c r="D18" s="15" t="s">
        <v>573</v>
      </c>
      <c r="E18" s="15" t="s">
        <v>574</v>
      </c>
      <c r="F18" s="24"/>
      <c r="G18" s="15" t="s">
        <v>450</v>
      </c>
      <c r="H18" s="24"/>
      <c r="I18" s="15" t="s">
        <v>451</v>
      </c>
      <c r="J18" s="15" t="s">
        <v>566</v>
      </c>
      <c r="K18" s="26" t="s">
        <v>269</v>
      </c>
      <c r="L18" s="26"/>
      <c r="M18" s="26"/>
      <c r="N18" s="15" t="s">
        <v>567</v>
      </c>
      <c r="O18" s="46" t="s">
        <v>575</v>
      </c>
      <c r="P18" s="36"/>
      <c r="Q18" s="36"/>
      <c r="R18" s="36"/>
      <c r="S18" s="36"/>
      <c r="T18" s="14"/>
      <c r="U18" s="14">
        <v>53.7</v>
      </c>
      <c r="V18" s="14">
        <v>1460</v>
      </c>
      <c r="W18" s="14"/>
      <c r="X18" s="36"/>
      <c r="Y18" s="14" t="s">
        <v>576</v>
      </c>
      <c r="Z18" s="28" t="s">
        <v>269</v>
      </c>
      <c r="AA18" s="14" t="s">
        <v>570</v>
      </c>
      <c r="AB18" s="14" t="s">
        <v>549</v>
      </c>
      <c r="AC18" s="36"/>
      <c r="AD18" s="36"/>
      <c r="AE18" s="172">
        <v>659313</v>
      </c>
      <c r="AF18" s="36" t="s">
        <v>457</v>
      </c>
      <c r="AG18" s="36"/>
      <c r="AH18" s="36"/>
      <c r="AI18" s="36"/>
      <c r="AJ18" s="36"/>
      <c r="AK18" s="36"/>
      <c r="AL18" s="36"/>
      <c r="AM18" s="36"/>
      <c r="AN18" s="36"/>
      <c r="AO18" s="40"/>
      <c r="AP18" s="40"/>
      <c r="AQ18" s="40"/>
      <c r="AR18" s="160" t="s">
        <v>58</v>
      </c>
      <c r="AS18" s="378" t="s">
        <v>458</v>
      </c>
      <c r="AT18" s="170">
        <v>659313</v>
      </c>
      <c r="AU18" s="170">
        <v>503411</v>
      </c>
    </row>
    <row r="19" spans="1:47" s="41" customFormat="1" ht="72.75" customHeight="1" x14ac:dyDescent="0.25">
      <c r="A19" s="24" t="s">
        <v>577</v>
      </c>
      <c r="B19" s="15" t="s">
        <v>552</v>
      </c>
      <c r="C19" s="24" t="s">
        <v>578</v>
      </c>
      <c r="D19" s="15" t="s">
        <v>579</v>
      </c>
      <c r="E19" s="15" t="s">
        <v>580</v>
      </c>
      <c r="F19" s="24"/>
      <c r="G19" s="15"/>
      <c r="H19" s="24"/>
      <c r="I19" s="15" t="s">
        <v>451</v>
      </c>
      <c r="J19" s="15" t="s">
        <v>581</v>
      </c>
      <c r="K19" s="26" t="s">
        <v>269</v>
      </c>
      <c r="L19" s="26"/>
      <c r="M19" s="26"/>
      <c r="N19" s="15" t="s">
        <v>582</v>
      </c>
      <c r="O19" s="46" t="s">
        <v>583</v>
      </c>
      <c r="P19" s="36"/>
      <c r="Q19" s="36"/>
      <c r="R19" s="36"/>
      <c r="S19" s="36"/>
      <c r="T19" s="14"/>
      <c r="U19" s="14"/>
      <c r="V19" s="14"/>
      <c r="W19" s="14">
        <v>3</v>
      </c>
      <c r="X19" s="36">
        <v>10</v>
      </c>
      <c r="Y19" s="14" t="s">
        <v>584</v>
      </c>
      <c r="Z19" s="28" t="s">
        <v>269</v>
      </c>
      <c r="AA19" s="36"/>
      <c r="AB19" s="35" t="s">
        <v>585</v>
      </c>
      <c r="AC19" s="36"/>
      <c r="AD19" s="36"/>
      <c r="AE19" s="172">
        <v>646342</v>
      </c>
      <c r="AF19" s="36"/>
      <c r="AG19" s="36"/>
      <c r="AH19" s="36"/>
      <c r="AI19" s="36"/>
      <c r="AJ19" s="36"/>
      <c r="AK19" s="36"/>
      <c r="AL19" s="36"/>
      <c r="AM19" s="36"/>
      <c r="AN19" s="36"/>
      <c r="AO19" s="40"/>
      <c r="AP19" s="40"/>
      <c r="AQ19" s="40"/>
      <c r="AR19" s="160" t="s">
        <v>58</v>
      </c>
      <c r="AS19" s="378" t="s">
        <v>458</v>
      </c>
      <c r="AT19" s="170">
        <v>646342</v>
      </c>
      <c r="AU19" s="170">
        <v>280500</v>
      </c>
    </row>
    <row r="20" spans="1:47" s="45" customFormat="1" ht="91.5" customHeight="1" x14ac:dyDescent="0.25">
      <c r="A20" s="33" t="s">
        <v>586</v>
      </c>
      <c r="B20" s="27" t="s">
        <v>446</v>
      </c>
      <c r="C20" s="33" t="s">
        <v>587</v>
      </c>
      <c r="D20" s="27" t="s">
        <v>588</v>
      </c>
      <c r="E20" s="27" t="s">
        <v>589</v>
      </c>
      <c r="F20" s="27" t="s">
        <v>499</v>
      </c>
      <c r="G20" s="15" t="s">
        <v>450</v>
      </c>
      <c r="H20" s="27" t="s">
        <v>500</v>
      </c>
      <c r="I20" s="27" t="s">
        <v>451</v>
      </c>
      <c r="J20" s="27" t="s">
        <v>590</v>
      </c>
      <c r="K20" s="118" t="s">
        <v>269</v>
      </c>
      <c r="L20" s="118"/>
      <c r="M20" s="118"/>
      <c r="N20" s="27" t="s">
        <v>453</v>
      </c>
      <c r="O20" s="43" t="s">
        <v>591</v>
      </c>
      <c r="P20" s="29"/>
      <c r="Q20" s="29"/>
      <c r="R20" s="29"/>
      <c r="S20" s="29"/>
      <c r="T20" s="16"/>
      <c r="U20" s="16"/>
      <c r="V20" s="16"/>
      <c r="W20" s="16">
        <v>2</v>
      </c>
      <c r="X20" s="29">
        <v>10</v>
      </c>
      <c r="Y20" s="16" t="s">
        <v>592</v>
      </c>
      <c r="Z20" s="119" t="s">
        <v>269</v>
      </c>
      <c r="AA20" s="29"/>
      <c r="AB20" s="120" t="s">
        <v>585</v>
      </c>
      <c r="AC20" s="29"/>
      <c r="AD20" s="29"/>
      <c r="AE20" s="172">
        <v>116534</v>
      </c>
      <c r="AF20" s="29" t="s">
        <v>457</v>
      </c>
      <c r="AG20" s="29"/>
      <c r="AH20" s="29"/>
      <c r="AI20" s="29"/>
      <c r="AJ20" s="29"/>
      <c r="AK20" s="29"/>
      <c r="AL20" s="29"/>
      <c r="AM20" s="29"/>
      <c r="AN20" s="29"/>
      <c r="AO20" s="44"/>
      <c r="AP20" s="44"/>
      <c r="AQ20" s="44"/>
      <c r="AR20" s="160" t="s">
        <v>58</v>
      </c>
      <c r="AS20" s="378" t="s">
        <v>458</v>
      </c>
      <c r="AT20" s="170">
        <v>116534</v>
      </c>
      <c r="AU20" s="170">
        <v>547942</v>
      </c>
    </row>
    <row r="21" spans="1:47" s="41" customFormat="1" ht="50.25" customHeight="1" x14ac:dyDescent="0.25">
      <c r="A21" s="24" t="s">
        <v>593</v>
      </c>
      <c r="B21" s="15" t="s">
        <v>552</v>
      </c>
      <c r="C21" s="24" t="s">
        <v>594</v>
      </c>
      <c r="D21" s="15" t="s">
        <v>595</v>
      </c>
      <c r="E21" s="15" t="s">
        <v>596</v>
      </c>
      <c r="F21" s="24"/>
      <c r="G21" s="15"/>
      <c r="H21" s="24"/>
      <c r="I21" s="15" t="s">
        <v>451</v>
      </c>
      <c r="J21" s="15" t="s">
        <v>597</v>
      </c>
      <c r="K21" s="26" t="s">
        <v>269</v>
      </c>
      <c r="L21" s="26"/>
      <c r="M21" s="26"/>
      <c r="N21" s="24"/>
      <c r="O21" s="46" t="s">
        <v>598</v>
      </c>
      <c r="P21" s="36"/>
      <c r="Q21" s="36"/>
      <c r="R21" s="36"/>
      <c r="S21" s="36"/>
      <c r="T21" s="14"/>
      <c r="U21" s="14"/>
      <c r="V21" s="14"/>
      <c r="W21" s="14"/>
      <c r="X21" s="36"/>
      <c r="Y21" s="14" t="s">
        <v>88</v>
      </c>
      <c r="Z21" s="21" t="s">
        <v>269</v>
      </c>
      <c r="AA21" s="14" t="s">
        <v>570</v>
      </c>
      <c r="AB21" s="35" t="s">
        <v>585</v>
      </c>
      <c r="AC21" s="36"/>
      <c r="AD21" s="36"/>
      <c r="AE21" s="172">
        <v>646342</v>
      </c>
      <c r="AF21" s="36"/>
      <c r="AG21" s="36"/>
      <c r="AH21" s="36"/>
      <c r="AI21" s="36"/>
      <c r="AJ21" s="36"/>
      <c r="AK21" s="36"/>
      <c r="AL21" s="36"/>
      <c r="AM21" s="36"/>
      <c r="AN21" s="36"/>
      <c r="AO21" s="40"/>
      <c r="AP21" s="40"/>
      <c r="AQ21" s="40"/>
      <c r="AR21" s="160" t="s">
        <v>58</v>
      </c>
      <c r="AS21" s="378" t="s">
        <v>458</v>
      </c>
      <c r="AT21" s="170">
        <v>646342</v>
      </c>
      <c r="AU21" s="170">
        <v>552020</v>
      </c>
    </row>
    <row r="22" spans="1:47" s="150" customFormat="1" ht="50.25" customHeight="1" x14ac:dyDescent="0.25">
      <c r="A22" s="24" t="s">
        <v>599</v>
      </c>
      <c r="B22" s="15" t="s">
        <v>552</v>
      </c>
      <c r="C22" s="145" t="s">
        <v>600</v>
      </c>
      <c r="D22" s="15" t="s">
        <v>601</v>
      </c>
      <c r="E22" s="15" t="s">
        <v>602</v>
      </c>
      <c r="F22" s="145"/>
      <c r="G22" s="146"/>
      <c r="H22" s="145"/>
      <c r="I22" s="15" t="s">
        <v>451</v>
      </c>
      <c r="J22" s="15" t="s">
        <v>597</v>
      </c>
      <c r="K22" s="26" t="s">
        <v>269</v>
      </c>
      <c r="L22" s="26"/>
      <c r="M22" s="26"/>
      <c r="N22" s="24"/>
      <c r="O22" s="147" t="s">
        <v>603</v>
      </c>
      <c r="P22" s="148"/>
      <c r="Q22" s="148"/>
      <c r="R22" s="148"/>
      <c r="S22" s="148"/>
      <c r="T22" s="14"/>
      <c r="U22" s="14"/>
      <c r="V22" s="14"/>
      <c r="W22" s="14"/>
      <c r="X22" s="148"/>
      <c r="Y22" s="14"/>
      <c r="Z22" s="21"/>
      <c r="AA22" s="14"/>
      <c r="AB22" s="153"/>
      <c r="AC22" s="148"/>
      <c r="AD22" s="148"/>
      <c r="AE22" s="172">
        <v>115608</v>
      </c>
      <c r="AF22" s="148"/>
      <c r="AG22" s="148"/>
      <c r="AH22" s="148"/>
      <c r="AI22" s="148"/>
      <c r="AJ22" s="148"/>
      <c r="AK22" s="148"/>
      <c r="AL22" s="148"/>
      <c r="AM22" s="148"/>
      <c r="AN22" s="148"/>
      <c r="AO22" s="149"/>
      <c r="AP22" s="149"/>
      <c r="AQ22" s="149"/>
      <c r="AR22" s="160" t="s">
        <v>58</v>
      </c>
      <c r="AS22" s="378"/>
      <c r="AT22" s="170">
        <v>115608</v>
      </c>
      <c r="AU22" s="170">
        <v>586464</v>
      </c>
    </row>
    <row r="23" spans="1:47" ht="50.25" customHeight="1" x14ac:dyDescent="0.25">
      <c r="A23" s="24" t="s">
        <v>604</v>
      </c>
      <c r="B23" s="15" t="s">
        <v>446</v>
      </c>
      <c r="C23" s="25" t="s">
        <v>605</v>
      </c>
      <c r="D23" s="15" t="s">
        <v>606</v>
      </c>
      <c r="E23" s="37" t="s">
        <v>607</v>
      </c>
      <c r="F23" s="32" t="s">
        <v>499</v>
      </c>
      <c r="G23" s="32"/>
      <c r="H23" s="32" t="s">
        <v>500</v>
      </c>
      <c r="I23" s="15" t="s">
        <v>451</v>
      </c>
      <c r="J23" s="15" t="s">
        <v>608</v>
      </c>
      <c r="K23" s="26" t="s">
        <v>269</v>
      </c>
      <c r="L23" s="26"/>
      <c r="M23" s="26"/>
      <c r="N23" s="27" t="s">
        <v>453</v>
      </c>
      <c r="O23" s="30" t="s">
        <v>609</v>
      </c>
      <c r="P23" s="18"/>
      <c r="Q23" s="18"/>
      <c r="R23" s="18"/>
      <c r="S23" s="18"/>
      <c r="T23" s="14"/>
      <c r="U23" s="14"/>
      <c r="V23" s="14"/>
      <c r="W23" s="14"/>
      <c r="X23" s="18"/>
      <c r="Y23" s="14"/>
      <c r="Z23" s="21"/>
      <c r="AA23" s="16"/>
      <c r="AB23" s="23"/>
      <c r="AC23" s="18"/>
      <c r="AD23" s="18"/>
      <c r="AE23" s="172">
        <v>656097</v>
      </c>
      <c r="AF23" s="18"/>
      <c r="AG23" s="18"/>
      <c r="AH23" s="18"/>
      <c r="AI23" s="18"/>
      <c r="AJ23" s="18"/>
      <c r="AK23" s="18"/>
      <c r="AL23" s="18"/>
      <c r="AM23" s="18"/>
      <c r="AN23" s="18"/>
      <c r="AO23" s="19"/>
      <c r="AP23" s="19"/>
      <c r="AQ23" s="19"/>
      <c r="AR23" s="160" t="s">
        <v>58</v>
      </c>
      <c r="AS23" s="378"/>
      <c r="AT23" s="170">
        <v>656097</v>
      </c>
      <c r="AU23" s="170">
        <v>420034</v>
      </c>
    </row>
    <row r="24" spans="1:47" ht="50.25" customHeight="1" x14ac:dyDescent="0.25">
      <c r="A24" s="24" t="s">
        <v>610</v>
      </c>
      <c r="B24" s="15" t="s">
        <v>446</v>
      </c>
      <c r="C24" s="25" t="s">
        <v>611</v>
      </c>
      <c r="D24" s="15" t="s">
        <v>612</v>
      </c>
      <c r="E24" s="15" t="s">
        <v>613</v>
      </c>
      <c r="F24" s="32" t="s">
        <v>499</v>
      </c>
      <c r="G24" s="15" t="s">
        <v>450</v>
      </c>
      <c r="H24" s="32" t="s">
        <v>500</v>
      </c>
      <c r="I24" s="15" t="s">
        <v>614</v>
      </c>
      <c r="J24" s="15" t="s">
        <v>615</v>
      </c>
      <c r="K24" s="26" t="s">
        <v>269</v>
      </c>
      <c r="L24" s="26"/>
      <c r="M24" s="26"/>
      <c r="N24" s="27" t="s">
        <v>616</v>
      </c>
      <c r="O24" s="30" t="s">
        <v>617</v>
      </c>
      <c r="P24" s="18"/>
      <c r="Q24" s="18"/>
      <c r="R24" s="18"/>
      <c r="S24" s="18"/>
      <c r="T24" s="14"/>
      <c r="U24" s="14"/>
      <c r="V24" s="14"/>
      <c r="W24" s="14"/>
      <c r="X24" s="18"/>
      <c r="Y24" s="14"/>
      <c r="Z24" s="21"/>
      <c r="AA24" s="16"/>
      <c r="AB24" s="23"/>
      <c r="AC24" s="18"/>
      <c r="AD24" s="18"/>
      <c r="AE24" s="172">
        <v>659313</v>
      </c>
      <c r="AF24" s="14" t="s">
        <v>457</v>
      </c>
      <c r="AG24" s="18"/>
      <c r="AH24" s="18"/>
      <c r="AI24" s="18"/>
      <c r="AJ24" s="18"/>
      <c r="AK24" s="18"/>
      <c r="AL24" s="18"/>
      <c r="AM24" s="18"/>
      <c r="AN24" s="18"/>
      <c r="AO24" s="19"/>
      <c r="AP24" s="19"/>
      <c r="AQ24" s="19"/>
      <c r="AR24" s="160" t="s">
        <v>58</v>
      </c>
      <c r="AS24" s="161">
        <v>643557</v>
      </c>
      <c r="AT24" s="170">
        <v>659313</v>
      </c>
      <c r="AU24" s="170">
        <v>545012</v>
      </c>
    </row>
    <row r="25" spans="1:47" ht="50.25" customHeight="1" x14ac:dyDescent="0.25">
      <c r="A25" s="24" t="s">
        <v>618</v>
      </c>
      <c r="B25" s="15" t="s">
        <v>446</v>
      </c>
      <c r="C25" s="25" t="s">
        <v>619</v>
      </c>
      <c r="D25" s="15" t="s">
        <v>620</v>
      </c>
      <c r="E25" s="15" t="s">
        <v>621</v>
      </c>
      <c r="F25" s="32" t="s">
        <v>499</v>
      </c>
      <c r="G25" s="15"/>
      <c r="H25" s="32" t="s">
        <v>500</v>
      </c>
      <c r="I25" s="15" t="s">
        <v>614</v>
      </c>
      <c r="J25" s="15" t="s">
        <v>622</v>
      </c>
      <c r="K25" s="26" t="s">
        <v>269</v>
      </c>
      <c r="L25" s="26"/>
      <c r="M25" s="26"/>
      <c r="N25" s="27" t="s">
        <v>453</v>
      </c>
      <c r="O25" s="30" t="s">
        <v>623</v>
      </c>
      <c r="P25" s="18"/>
      <c r="Q25" s="18"/>
      <c r="R25" s="18"/>
      <c r="S25" s="18"/>
      <c r="T25" s="14"/>
      <c r="U25" s="14"/>
      <c r="V25" s="14"/>
      <c r="W25" s="14"/>
      <c r="X25" s="18" t="s">
        <v>161</v>
      </c>
      <c r="Y25" s="14" t="s">
        <v>624</v>
      </c>
      <c r="Z25" s="21" t="s">
        <v>269</v>
      </c>
      <c r="AA25" s="16" t="s">
        <v>625</v>
      </c>
      <c r="AB25" s="23" t="s">
        <v>626</v>
      </c>
      <c r="AC25" s="18"/>
      <c r="AD25" s="18"/>
      <c r="AE25" s="172">
        <v>117101</v>
      </c>
      <c r="AF25" s="14"/>
      <c r="AG25" s="18"/>
      <c r="AH25" s="18"/>
      <c r="AI25" s="18"/>
      <c r="AJ25" s="18"/>
      <c r="AK25" s="18"/>
      <c r="AL25" s="18"/>
      <c r="AM25" s="18"/>
      <c r="AN25" s="18"/>
      <c r="AO25" s="19"/>
      <c r="AP25" s="19"/>
      <c r="AQ25" s="19"/>
      <c r="AR25" s="160" t="s">
        <v>58</v>
      </c>
      <c r="AS25" s="378"/>
      <c r="AT25" s="170">
        <v>117101</v>
      </c>
      <c r="AU25" s="170">
        <v>571203</v>
      </c>
    </row>
    <row r="26" spans="1:47" ht="50.25" customHeight="1" x14ac:dyDescent="0.25">
      <c r="A26" s="24" t="s">
        <v>627</v>
      </c>
      <c r="B26" s="15" t="s">
        <v>446</v>
      </c>
      <c r="C26" s="25" t="s">
        <v>628</v>
      </c>
      <c r="D26" s="15" t="s">
        <v>629</v>
      </c>
      <c r="E26" s="15" t="s">
        <v>630</v>
      </c>
      <c r="F26" s="32" t="s">
        <v>499</v>
      </c>
      <c r="G26" s="15"/>
      <c r="H26" s="32" t="s">
        <v>500</v>
      </c>
      <c r="I26" s="15" t="s">
        <v>451</v>
      </c>
      <c r="J26" s="15" t="s">
        <v>631</v>
      </c>
      <c r="K26" s="26" t="s">
        <v>269</v>
      </c>
      <c r="L26" s="26"/>
      <c r="M26" s="26"/>
      <c r="N26" s="27" t="s">
        <v>453</v>
      </c>
      <c r="O26" s="30" t="s">
        <v>632</v>
      </c>
      <c r="P26" s="18"/>
      <c r="Q26" s="18"/>
      <c r="R26" s="18"/>
      <c r="S26" s="18"/>
      <c r="T26" s="14"/>
      <c r="U26" s="14"/>
      <c r="V26" s="14"/>
      <c r="W26" s="14"/>
      <c r="X26" s="18" t="s">
        <v>161</v>
      </c>
      <c r="Y26" s="14" t="s">
        <v>633</v>
      </c>
      <c r="Z26" s="21" t="s">
        <v>269</v>
      </c>
      <c r="AA26" s="16" t="s">
        <v>625</v>
      </c>
      <c r="AB26" s="23"/>
      <c r="AC26" s="18"/>
      <c r="AD26" s="18"/>
      <c r="AE26" s="172">
        <v>641258</v>
      </c>
      <c r="AF26" s="14"/>
      <c r="AG26" s="18"/>
      <c r="AH26" s="18"/>
      <c r="AI26" s="18"/>
      <c r="AJ26" s="18"/>
      <c r="AK26" s="18"/>
      <c r="AL26" s="18"/>
      <c r="AM26" s="18"/>
      <c r="AN26" s="18"/>
      <c r="AO26" s="19"/>
      <c r="AP26" s="19"/>
      <c r="AQ26" s="19"/>
      <c r="AR26" s="160" t="s">
        <v>58</v>
      </c>
      <c r="AS26" s="378"/>
      <c r="AT26" s="170">
        <v>641258</v>
      </c>
      <c r="AU26" s="170">
        <v>579681</v>
      </c>
    </row>
    <row r="27" spans="1:47" ht="50.25" customHeight="1" x14ac:dyDescent="0.25">
      <c r="A27" s="24" t="s">
        <v>634</v>
      </c>
      <c r="B27" s="15" t="s">
        <v>635</v>
      </c>
      <c r="C27" s="25" t="s">
        <v>636</v>
      </c>
      <c r="D27" s="15" t="s">
        <v>637</v>
      </c>
      <c r="E27" s="15" t="s">
        <v>638</v>
      </c>
      <c r="F27" s="32"/>
      <c r="G27" s="15" t="s">
        <v>520</v>
      </c>
      <c r="H27" s="32"/>
      <c r="I27" s="15" t="s">
        <v>451</v>
      </c>
      <c r="J27" s="15" t="s">
        <v>639</v>
      </c>
      <c r="K27" s="26" t="s">
        <v>269</v>
      </c>
      <c r="L27" s="26"/>
      <c r="M27" s="26"/>
      <c r="N27" s="27" t="s">
        <v>640</v>
      </c>
      <c r="O27" s="30"/>
      <c r="P27" s="18"/>
      <c r="Q27" s="18"/>
      <c r="R27" s="18"/>
      <c r="S27" s="18"/>
      <c r="T27" s="14"/>
      <c r="U27" s="14"/>
      <c r="V27" s="14"/>
      <c r="W27" s="14"/>
      <c r="X27" s="18"/>
      <c r="Y27" s="14" t="s">
        <v>641</v>
      </c>
      <c r="Z27" s="21" t="s">
        <v>269</v>
      </c>
      <c r="AA27" s="16" t="s">
        <v>476</v>
      </c>
      <c r="AB27" s="23" t="s">
        <v>642</v>
      </c>
      <c r="AC27" s="18"/>
      <c r="AD27" s="18"/>
      <c r="AE27" s="172">
        <v>642656</v>
      </c>
      <c r="AF27" s="14"/>
      <c r="AG27" s="18"/>
      <c r="AH27" s="18"/>
      <c r="AI27" s="18"/>
      <c r="AJ27" s="18"/>
      <c r="AK27" s="18"/>
      <c r="AL27" s="18"/>
      <c r="AM27" s="18"/>
      <c r="AN27" s="18"/>
      <c r="AO27" s="19"/>
      <c r="AP27" s="19"/>
      <c r="AQ27" s="19"/>
      <c r="AR27" s="160" t="s">
        <v>58</v>
      </c>
      <c r="AS27" s="378"/>
      <c r="AT27" s="170">
        <v>642656</v>
      </c>
      <c r="AU27" s="170">
        <v>130230</v>
      </c>
    </row>
    <row r="28" spans="1:47" ht="50.25" customHeight="1" x14ac:dyDescent="0.25">
      <c r="A28" s="24" t="s">
        <v>643</v>
      </c>
      <c r="B28" s="15" t="s">
        <v>446</v>
      </c>
      <c r="C28" s="25" t="s">
        <v>644</v>
      </c>
      <c r="D28" s="15">
        <v>0</v>
      </c>
      <c r="E28" s="15" t="s">
        <v>645</v>
      </c>
      <c r="F28" s="32" t="s">
        <v>499</v>
      </c>
      <c r="G28" s="15" t="s">
        <v>520</v>
      </c>
      <c r="H28" s="32" t="s">
        <v>500</v>
      </c>
      <c r="I28" s="15" t="s">
        <v>451</v>
      </c>
      <c r="J28" s="15" t="s">
        <v>566</v>
      </c>
      <c r="K28" s="26" t="s">
        <v>269</v>
      </c>
      <c r="L28" s="26"/>
      <c r="M28" s="26"/>
      <c r="N28" s="27" t="s">
        <v>646</v>
      </c>
      <c r="O28" s="30" t="s">
        <v>647</v>
      </c>
      <c r="P28" s="18"/>
      <c r="Q28" s="18"/>
      <c r="R28" s="18"/>
      <c r="S28" s="18"/>
      <c r="T28" s="14"/>
      <c r="U28" s="14"/>
      <c r="V28" s="14"/>
      <c r="W28" s="14"/>
      <c r="X28" s="18"/>
      <c r="Y28" s="14" t="s">
        <v>648</v>
      </c>
      <c r="Z28" s="21" t="s">
        <v>269</v>
      </c>
      <c r="AA28" s="16" t="s">
        <v>476</v>
      </c>
      <c r="AB28" s="23" t="s">
        <v>642</v>
      </c>
      <c r="AC28" s="18"/>
      <c r="AD28" s="18"/>
      <c r="AE28" s="172">
        <v>658927</v>
      </c>
      <c r="AF28" s="14" t="s">
        <v>649</v>
      </c>
      <c r="AG28" s="18"/>
      <c r="AH28" s="18"/>
      <c r="AI28" s="18"/>
      <c r="AJ28" s="18"/>
      <c r="AK28" s="18"/>
      <c r="AL28" s="18"/>
      <c r="AM28" s="18"/>
      <c r="AN28" s="18"/>
      <c r="AO28" s="19"/>
      <c r="AP28" s="19"/>
      <c r="AQ28" s="19"/>
      <c r="AR28" s="160" t="s">
        <v>58</v>
      </c>
      <c r="AS28" s="378" t="s">
        <v>650</v>
      </c>
      <c r="AT28" s="170">
        <v>658927</v>
      </c>
      <c r="AU28" s="170">
        <v>9220</v>
      </c>
    </row>
    <row r="29" spans="1:47" ht="50.25" customHeight="1" x14ac:dyDescent="0.25">
      <c r="A29" s="24" t="s">
        <v>651</v>
      </c>
      <c r="B29" s="15" t="s">
        <v>552</v>
      </c>
      <c r="C29" s="25"/>
      <c r="D29" s="15" t="s">
        <v>652</v>
      </c>
      <c r="E29" s="15" t="s">
        <v>653</v>
      </c>
      <c r="F29" s="32"/>
      <c r="G29" s="15"/>
      <c r="H29" s="32"/>
      <c r="I29" s="15" t="s">
        <v>451</v>
      </c>
      <c r="J29" s="15" t="s">
        <v>654</v>
      </c>
      <c r="K29" s="26" t="s">
        <v>269</v>
      </c>
      <c r="L29" s="26"/>
      <c r="M29" s="26"/>
      <c r="N29" s="27" t="s">
        <v>655</v>
      </c>
      <c r="O29" s="30"/>
      <c r="P29" s="18"/>
      <c r="Q29" s="18"/>
      <c r="R29" s="18"/>
      <c r="S29" s="18"/>
      <c r="T29" s="14"/>
      <c r="U29" s="14"/>
      <c r="V29" s="14"/>
      <c r="W29" s="14"/>
      <c r="X29" s="18"/>
      <c r="Y29" s="14" t="s">
        <v>656</v>
      </c>
      <c r="Z29" s="21" t="s">
        <v>269</v>
      </c>
      <c r="AA29" s="16"/>
      <c r="AB29" s="23"/>
      <c r="AC29" s="18"/>
      <c r="AD29" s="18"/>
      <c r="AE29" s="173">
        <v>642182</v>
      </c>
      <c r="AF29" s="14"/>
      <c r="AG29" s="18"/>
      <c r="AH29" s="18"/>
      <c r="AI29" s="18"/>
      <c r="AJ29" s="18"/>
      <c r="AK29" s="18"/>
      <c r="AL29" s="18"/>
      <c r="AM29" s="18"/>
      <c r="AN29" s="18"/>
      <c r="AO29" s="19"/>
      <c r="AP29" s="19"/>
      <c r="AQ29" s="19"/>
      <c r="AR29" s="160" t="s">
        <v>58</v>
      </c>
      <c r="AS29" s="378"/>
      <c r="AT29" s="169">
        <v>642182</v>
      </c>
      <c r="AU29" s="170">
        <v>546514</v>
      </c>
    </row>
    <row r="30" spans="1:47" ht="15" customHeight="1" x14ac:dyDescent="0.25">
      <c r="A30" s="24" t="s">
        <v>657</v>
      </c>
      <c r="B30" s="15" t="s">
        <v>446</v>
      </c>
      <c r="C30" s="25" t="s">
        <v>658</v>
      </c>
      <c r="D30" s="15" t="s">
        <v>659</v>
      </c>
      <c r="E30" s="15" t="s">
        <v>660</v>
      </c>
      <c r="F30" s="32" t="s">
        <v>499</v>
      </c>
      <c r="G30" s="15" t="s">
        <v>450</v>
      </c>
      <c r="H30" s="32" t="s">
        <v>500</v>
      </c>
      <c r="I30" s="15" t="s">
        <v>451</v>
      </c>
      <c r="J30" s="15" t="s">
        <v>661</v>
      </c>
      <c r="K30" s="26" t="s">
        <v>269</v>
      </c>
      <c r="L30" s="26"/>
      <c r="M30" s="26"/>
      <c r="N30" s="27" t="s">
        <v>662</v>
      </c>
      <c r="O30" s="30" t="s">
        <v>663</v>
      </c>
      <c r="P30" s="18"/>
      <c r="Q30" s="18"/>
      <c r="R30" s="18"/>
      <c r="S30" s="18"/>
      <c r="T30" s="14"/>
      <c r="U30" s="14"/>
      <c r="V30" s="14"/>
      <c r="W30" s="14"/>
      <c r="X30" s="18"/>
      <c r="Y30" s="14" t="s">
        <v>664</v>
      </c>
      <c r="Z30" s="21" t="s">
        <v>269</v>
      </c>
      <c r="AA30" s="16"/>
      <c r="AB30" s="23"/>
      <c r="AC30" s="18"/>
      <c r="AD30" s="18"/>
      <c r="AE30" s="172">
        <v>131434</v>
      </c>
      <c r="AF30" s="14" t="s">
        <v>457</v>
      </c>
      <c r="AG30" s="18"/>
      <c r="AH30" s="18"/>
      <c r="AI30" s="18"/>
      <c r="AJ30" s="18"/>
      <c r="AK30" s="18"/>
      <c r="AL30" s="18"/>
      <c r="AM30" s="18"/>
      <c r="AN30" s="18"/>
      <c r="AO30" s="19"/>
      <c r="AP30" s="19"/>
      <c r="AQ30" s="19"/>
      <c r="AR30" s="160" t="s">
        <v>58</v>
      </c>
      <c r="AS30" s="378" t="s">
        <v>495</v>
      </c>
      <c r="AT30" s="170">
        <v>131434</v>
      </c>
      <c r="AU30" s="172" t="s">
        <v>550</v>
      </c>
    </row>
    <row r="31" spans="1:47" ht="48" customHeight="1" x14ac:dyDescent="0.25">
      <c r="A31" s="24" t="s">
        <v>665</v>
      </c>
      <c r="B31" s="15" t="s">
        <v>446</v>
      </c>
      <c r="C31" s="25" t="s">
        <v>658</v>
      </c>
      <c r="D31" s="15" t="s">
        <v>666</v>
      </c>
      <c r="E31" s="15" t="s">
        <v>667</v>
      </c>
      <c r="F31" s="32" t="s">
        <v>499</v>
      </c>
      <c r="G31" s="15" t="s">
        <v>668</v>
      </c>
      <c r="H31" s="32" t="s">
        <v>500</v>
      </c>
      <c r="I31" s="15" t="s">
        <v>451</v>
      </c>
      <c r="J31" s="15" t="s">
        <v>669</v>
      </c>
      <c r="K31" s="26" t="s">
        <v>269</v>
      </c>
      <c r="L31" s="26"/>
      <c r="M31" s="26"/>
      <c r="N31" s="27" t="s">
        <v>670</v>
      </c>
      <c r="O31" s="30" t="s">
        <v>671</v>
      </c>
      <c r="P31" s="18"/>
      <c r="Q31" s="18"/>
      <c r="R31" s="18"/>
      <c r="S31" s="18"/>
      <c r="T31" s="14"/>
      <c r="U31" s="14"/>
      <c r="V31" s="14"/>
      <c r="W31" s="14"/>
      <c r="X31" s="18"/>
      <c r="Y31" s="14" t="s">
        <v>672</v>
      </c>
      <c r="Z31" s="21" t="s">
        <v>269</v>
      </c>
      <c r="AA31" s="16"/>
      <c r="AB31" s="23"/>
      <c r="AC31" s="18"/>
      <c r="AD31" s="18"/>
      <c r="AE31" s="172">
        <v>659313</v>
      </c>
      <c r="AF31" s="14" t="s">
        <v>457</v>
      </c>
      <c r="AG31" s="18"/>
      <c r="AH31" s="18"/>
      <c r="AI31" s="18"/>
      <c r="AJ31" s="18"/>
      <c r="AK31" s="18"/>
      <c r="AL31" s="18"/>
      <c r="AM31" s="18"/>
      <c r="AN31" s="18"/>
      <c r="AO31" s="19"/>
      <c r="AP31" s="19"/>
      <c r="AQ31" s="19"/>
      <c r="AR31" s="160" t="s">
        <v>58</v>
      </c>
      <c r="AS31" s="378" t="s">
        <v>495</v>
      </c>
      <c r="AT31" s="170">
        <v>659313</v>
      </c>
      <c r="AU31" s="170">
        <v>205750</v>
      </c>
    </row>
    <row r="32" spans="1:47" s="41" customFormat="1" ht="62.25" customHeight="1" x14ac:dyDescent="0.25">
      <c r="A32" s="24" t="s">
        <v>673</v>
      </c>
      <c r="B32" s="15" t="s">
        <v>552</v>
      </c>
      <c r="C32" s="24" t="s">
        <v>674</v>
      </c>
      <c r="D32" s="15" t="s">
        <v>675</v>
      </c>
      <c r="E32" s="15" t="s">
        <v>676</v>
      </c>
      <c r="F32" s="24"/>
      <c r="G32" s="15" t="s">
        <v>450</v>
      </c>
      <c r="H32" s="24"/>
      <c r="I32" s="15" t="s">
        <v>451</v>
      </c>
      <c r="J32" s="15" t="s">
        <v>677</v>
      </c>
      <c r="K32" s="26" t="s">
        <v>269</v>
      </c>
      <c r="L32" s="26"/>
      <c r="M32" s="26"/>
      <c r="N32" s="15" t="s">
        <v>678</v>
      </c>
      <c r="O32" s="113" t="s">
        <v>509</v>
      </c>
      <c r="P32" s="36"/>
      <c r="Q32" s="36"/>
      <c r="R32" s="36"/>
      <c r="S32" s="36"/>
      <c r="T32" s="36"/>
      <c r="U32" s="36"/>
      <c r="V32" s="36"/>
      <c r="W32" s="36"/>
      <c r="X32" s="36"/>
      <c r="Y32" s="36" t="s">
        <v>192</v>
      </c>
      <c r="Z32" s="21" t="s">
        <v>269</v>
      </c>
      <c r="AA32" s="36"/>
      <c r="AB32" s="36"/>
      <c r="AC32" s="36"/>
      <c r="AD32" s="36"/>
      <c r="AE32" s="172">
        <v>646342</v>
      </c>
      <c r="AF32" s="36" t="s">
        <v>457</v>
      </c>
      <c r="AG32" s="36"/>
      <c r="AH32" s="36"/>
      <c r="AI32" s="36"/>
      <c r="AJ32" s="36"/>
      <c r="AK32" s="36"/>
      <c r="AL32" s="36"/>
      <c r="AM32" s="36"/>
      <c r="AN32" s="36"/>
      <c r="AO32" s="40"/>
      <c r="AP32" s="40"/>
      <c r="AQ32" s="40"/>
      <c r="AR32" s="160" t="s">
        <v>58</v>
      </c>
      <c r="AS32" s="378" t="s">
        <v>458</v>
      </c>
      <c r="AT32" s="170">
        <v>646342</v>
      </c>
      <c r="AU32" s="170">
        <v>162730</v>
      </c>
    </row>
    <row r="33" spans="1:47" s="41" customFormat="1" ht="15" customHeight="1" x14ac:dyDescent="0.25">
      <c r="A33" s="24" t="s">
        <v>679</v>
      </c>
      <c r="B33" s="15" t="s">
        <v>552</v>
      </c>
      <c r="C33" s="24" t="s">
        <v>680</v>
      </c>
      <c r="D33" s="15" t="s">
        <v>681</v>
      </c>
      <c r="E33" s="15" t="s">
        <v>682</v>
      </c>
      <c r="F33" s="24"/>
      <c r="G33" s="15" t="s">
        <v>450</v>
      </c>
      <c r="H33" s="24"/>
      <c r="I33" s="15" t="s">
        <v>451</v>
      </c>
      <c r="J33" s="15" t="s">
        <v>683</v>
      </c>
      <c r="K33" s="26" t="s">
        <v>269</v>
      </c>
      <c r="L33" s="26"/>
      <c r="M33" s="26"/>
      <c r="N33" s="15" t="s">
        <v>678</v>
      </c>
      <c r="O33" s="113" t="s">
        <v>502</v>
      </c>
      <c r="P33" s="36"/>
      <c r="Q33" s="36"/>
      <c r="R33" s="36"/>
      <c r="S33" s="36"/>
      <c r="T33" s="36"/>
      <c r="U33" s="36"/>
      <c r="V33" s="36"/>
      <c r="W33" s="36"/>
      <c r="X33" s="36"/>
      <c r="Y33" s="36" t="s">
        <v>672</v>
      </c>
      <c r="Z33" s="21" t="s">
        <v>269</v>
      </c>
      <c r="AA33" s="36"/>
      <c r="AB33" s="36" t="s">
        <v>684</v>
      </c>
      <c r="AC33" s="36"/>
      <c r="AD33" s="36"/>
      <c r="AE33" s="172">
        <v>116534</v>
      </c>
      <c r="AF33" s="14" t="s">
        <v>457</v>
      </c>
      <c r="AG33" s="36"/>
      <c r="AH33" s="36"/>
      <c r="AI33" s="36"/>
      <c r="AJ33" s="36"/>
      <c r="AK33" s="36"/>
      <c r="AL33" s="36"/>
      <c r="AM33" s="36"/>
      <c r="AN33" s="36"/>
      <c r="AO33" s="40"/>
      <c r="AP33" s="40"/>
      <c r="AQ33" s="40"/>
      <c r="AR33" s="160" t="s">
        <v>58</v>
      </c>
      <c r="AS33" s="156" t="s">
        <v>495</v>
      </c>
      <c r="AT33" s="170">
        <v>116534</v>
      </c>
      <c r="AU33" s="170">
        <v>503411</v>
      </c>
    </row>
    <row r="34" spans="1:47" s="41" customFormat="1" ht="318.75" customHeight="1" x14ac:dyDescent="0.25">
      <c r="A34" s="24" t="s">
        <v>685</v>
      </c>
      <c r="B34" s="15" t="s">
        <v>552</v>
      </c>
      <c r="C34" s="24" t="s">
        <v>686</v>
      </c>
      <c r="D34" s="15" t="s">
        <v>687</v>
      </c>
      <c r="E34" s="15" t="s">
        <v>688</v>
      </c>
      <c r="F34" s="24"/>
      <c r="G34" s="15" t="s">
        <v>689</v>
      </c>
      <c r="H34" s="24"/>
      <c r="I34" s="15" t="s">
        <v>451</v>
      </c>
      <c r="J34" s="15" t="s">
        <v>690</v>
      </c>
      <c r="K34" s="26" t="s">
        <v>269</v>
      </c>
      <c r="L34" s="26"/>
      <c r="M34" s="26"/>
      <c r="N34" s="15" t="s">
        <v>678</v>
      </c>
      <c r="O34" s="113" t="s">
        <v>509</v>
      </c>
      <c r="P34" s="36"/>
      <c r="Q34" s="36"/>
      <c r="R34" s="36"/>
      <c r="S34" s="36"/>
      <c r="T34" s="36"/>
      <c r="U34" s="36"/>
      <c r="V34" s="36"/>
      <c r="W34" s="36"/>
      <c r="X34" s="36"/>
      <c r="Y34" s="36" t="s">
        <v>648</v>
      </c>
      <c r="Z34" s="21"/>
      <c r="AA34" s="36"/>
      <c r="AB34" s="36" t="s">
        <v>684</v>
      </c>
      <c r="AC34" s="36"/>
      <c r="AD34" s="36"/>
      <c r="AE34" s="172">
        <v>646342</v>
      </c>
      <c r="AF34" s="36" t="s">
        <v>457</v>
      </c>
      <c r="AG34" s="36"/>
      <c r="AH34" s="36"/>
      <c r="AI34" s="36"/>
      <c r="AJ34" s="36"/>
      <c r="AK34" s="36"/>
      <c r="AL34" s="36"/>
      <c r="AM34" s="36"/>
      <c r="AN34" s="36"/>
      <c r="AO34" s="40"/>
      <c r="AP34" s="40"/>
      <c r="AQ34" s="40"/>
      <c r="AR34" s="160" t="s">
        <v>58</v>
      </c>
      <c r="AS34" s="378" t="s">
        <v>495</v>
      </c>
      <c r="AT34" s="170">
        <v>646342</v>
      </c>
      <c r="AU34" s="170">
        <v>280500</v>
      </c>
    </row>
    <row r="35" spans="1:47" ht="43.5" customHeight="1" x14ac:dyDescent="0.25">
      <c r="A35" s="24" t="s">
        <v>691</v>
      </c>
      <c r="B35" s="15" t="s">
        <v>552</v>
      </c>
      <c r="C35" s="25" t="s">
        <v>692</v>
      </c>
      <c r="D35" s="15" t="s">
        <v>693</v>
      </c>
      <c r="E35" s="15" t="s">
        <v>694</v>
      </c>
      <c r="F35" s="25"/>
      <c r="G35" s="15" t="s">
        <v>450</v>
      </c>
      <c r="H35" s="25"/>
      <c r="I35" s="15" t="s">
        <v>451</v>
      </c>
      <c r="J35" s="15" t="s">
        <v>695</v>
      </c>
      <c r="K35" s="26" t="s">
        <v>269</v>
      </c>
      <c r="L35" s="26"/>
      <c r="M35" s="26"/>
      <c r="N35" s="27" t="s">
        <v>678</v>
      </c>
      <c r="O35" s="34" t="s">
        <v>522</v>
      </c>
      <c r="P35" s="18"/>
      <c r="Q35" s="18"/>
      <c r="R35" s="18"/>
      <c r="S35" s="18"/>
      <c r="T35" s="18"/>
      <c r="U35" s="18"/>
      <c r="V35" s="18"/>
      <c r="W35" s="18"/>
      <c r="X35" s="18"/>
      <c r="Y35" s="18" t="s">
        <v>672</v>
      </c>
      <c r="Z35" s="21" t="s">
        <v>269</v>
      </c>
      <c r="AA35" s="18"/>
      <c r="AB35" s="17" t="s">
        <v>626</v>
      </c>
      <c r="AC35" s="18"/>
      <c r="AD35" s="18"/>
      <c r="AE35" s="172">
        <v>115608</v>
      </c>
      <c r="AF35" s="36" t="s">
        <v>457</v>
      </c>
      <c r="AG35" s="18"/>
      <c r="AH35" s="18"/>
      <c r="AI35" s="18"/>
      <c r="AJ35" s="18"/>
      <c r="AK35" s="18"/>
      <c r="AL35" s="18"/>
      <c r="AM35" s="18"/>
      <c r="AN35" s="18"/>
      <c r="AO35" s="19"/>
      <c r="AP35" s="19"/>
      <c r="AQ35" s="19"/>
      <c r="AR35" s="160" t="s">
        <v>58</v>
      </c>
      <c r="AS35" s="378" t="s">
        <v>458</v>
      </c>
      <c r="AT35" s="170">
        <v>115608</v>
      </c>
      <c r="AU35" s="170">
        <v>547942</v>
      </c>
    </row>
    <row r="36" spans="1:47" s="41" customFormat="1" ht="44.25" customHeight="1" x14ac:dyDescent="0.2">
      <c r="A36" s="24" t="s">
        <v>696</v>
      </c>
      <c r="B36" s="15" t="s">
        <v>552</v>
      </c>
      <c r="C36" s="24" t="s">
        <v>524</v>
      </c>
      <c r="D36" s="15" t="s">
        <v>697</v>
      </c>
      <c r="E36" s="15" t="s">
        <v>698</v>
      </c>
      <c r="F36" s="24"/>
      <c r="G36" s="15" t="s">
        <v>450</v>
      </c>
      <c r="H36" s="24"/>
      <c r="I36" s="15" t="s">
        <v>451</v>
      </c>
      <c r="J36" s="15" t="s">
        <v>699</v>
      </c>
      <c r="K36" s="26" t="s">
        <v>269</v>
      </c>
      <c r="L36" s="26"/>
      <c r="M36" s="26"/>
      <c r="N36" s="15" t="s">
        <v>678</v>
      </c>
      <c r="O36" s="113" t="s">
        <v>527</v>
      </c>
      <c r="P36" s="36"/>
      <c r="Q36" s="36"/>
      <c r="R36" s="36"/>
      <c r="S36" s="36"/>
      <c r="T36" s="36"/>
      <c r="U36" s="36"/>
      <c r="V36" s="36"/>
      <c r="W36" s="36"/>
      <c r="X36" s="36"/>
      <c r="Y36" s="36" t="s">
        <v>209</v>
      </c>
      <c r="Z36" s="21"/>
      <c r="AA36" s="36"/>
      <c r="AB36" s="14" t="s">
        <v>626</v>
      </c>
      <c r="AC36" s="36"/>
      <c r="AD36" s="36"/>
      <c r="AE36" s="172">
        <v>656097</v>
      </c>
      <c r="AF36" s="18" t="s">
        <v>457</v>
      </c>
      <c r="AG36" s="36"/>
      <c r="AH36" s="36"/>
      <c r="AI36" s="36"/>
      <c r="AJ36" s="36"/>
      <c r="AK36" s="36"/>
      <c r="AL36" s="36"/>
      <c r="AM36" s="36"/>
      <c r="AN36" s="36"/>
      <c r="AO36" s="40"/>
      <c r="AP36" s="40"/>
      <c r="AQ36" s="40"/>
      <c r="AR36" s="160" t="s">
        <v>58</v>
      </c>
      <c r="AS36" s="162">
        <v>643557</v>
      </c>
      <c r="AT36" s="170">
        <v>656097</v>
      </c>
      <c r="AU36" s="170">
        <v>552020</v>
      </c>
    </row>
    <row r="37" spans="1:47" ht="27" customHeight="1" x14ac:dyDescent="0.25">
      <c r="A37" s="24" t="s">
        <v>700</v>
      </c>
      <c r="B37" s="15" t="s">
        <v>552</v>
      </c>
      <c r="C37" s="25" t="s">
        <v>701</v>
      </c>
      <c r="D37" s="15" t="s">
        <v>702</v>
      </c>
      <c r="E37" s="15" t="s">
        <v>703</v>
      </c>
      <c r="F37" s="25"/>
      <c r="G37" s="32" t="s">
        <v>520</v>
      </c>
      <c r="H37" s="25"/>
      <c r="I37" s="15" t="s">
        <v>451</v>
      </c>
      <c r="J37" s="15" t="s">
        <v>704</v>
      </c>
      <c r="K37" s="26" t="s">
        <v>269</v>
      </c>
      <c r="L37" s="26"/>
      <c r="M37" s="26"/>
      <c r="N37" s="33"/>
      <c r="O37" s="34" t="s">
        <v>705</v>
      </c>
      <c r="P37" s="18"/>
      <c r="Q37" s="18"/>
      <c r="R37" s="18"/>
      <c r="S37" s="18"/>
      <c r="T37" s="18"/>
      <c r="U37" s="18"/>
      <c r="V37" s="18"/>
      <c r="W37" s="18">
        <v>-1</v>
      </c>
      <c r="X37" s="18">
        <v>-1</v>
      </c>
      <c r="Y37" s="18" t="s">
        <v>672</v>
      </c>
      <c r="Z37" s="21"/>
      <c r="AA37" s="18"/>
      <c r="AB37" s="18"/>
      <c r="AC37" s="18"/>
      <c r="AD37" s="18"/>
      <c r="AE37" s="172">
        <v>24000</v>
      </c>
      <c r="AF37" s="14" t="s">
        <v>457</v>
      </c>
      <c r="AG37" s="18"/>
      <c r="AH37" s="18"/>
      <c r="AI37" s="18"/>
      <c r="AJ37" s="18"/>
      <c r="AK37" s="18"/>
      <c r="AL37" s="18"/>
      <c r="AM37" s="18"/>
      <c r="AN37" s="18"/>
      <c r="AO37" s="19"/>
      <c r="AP37" s="19"/>
      <c r="AQ37" s="19"/>
      <c r="AR37" s="160" t="s">
        <v>58</v>
      </c>
      <c r="AS37" s="378" t="s">
        <v>495</v>
      </c>
      <c r="AT37" s="170">
        <v>24000</v>
      </c>
      <c r="AU37" s="170">
        <v>586464</v>
      </c>
    </row>
    <row r="38" spans="1:47" s="112" customFormat="1" ht="36" customHeight="1" x14ac:dyDescent="0.25">
      <c r="A38" s="24" t="s">
        <v>706</v>
      </c>
      <c r="B38" s="15" t="s">
        <v>552</v>
      </c>
      <c r="C38" s="24"/>
      <c r="D38" s="15" t="s">
        <v>707</v>
      </c>
      <c r="E38" s="15" t="s">
        <v>708</v>
      </c>
      <c r="F38" s="24"/>
      <c r="G38" s="15" t="s">
        <v>450</v>
      </c>
      <c r="H38" s="24"/>
      <c r="I38" s="15" t="s">
        <v>451</v>
      </c>
      <c r="J38" s="15" t="s">
        <v>709</v>
      </c>
      <c r="K38" s="26" t="s">
        <v>269</v>
      </c>
      <c r="L38" s="26"/>
      <c r="M38" s="26"/>
      <c r="N38" s="24"/>
      <c r="O38" s="36" t="s">
        <v>710</v>
      </c>
      <c r="P38" s="36"/>
      <c r="Q38" s="36"/>
      <c r="R38" s="36"/>
      <c r="S38" s="36"/>
      <c r="T38" s="36"/>
      <c r="U38" s="36"/>
      <c r="V38" s="36"/>
      <c r="W38" s="36"/>
      <c r="X38" s="36"/>
      <c r="Y38" s="36" t="s">
        <v>711</v>
      </c>
      <c r="Z38" s="21" t="s">
        <v>269</v>
      </c>
      <c r="AA38" s="36"/>
      <c r="AB38" s="36"/>
      <c r="AC38" s="36"/>
      <c r="AD38" s="36"/>
      <c r="AE38" s="172">
        <v>117101</v>
      </c>
      <c r="AF38" s="36" t="s">
        <v>457</v>
      </c>
      <c r="AG38" s="36"/>
      <c r="AH38" s="36"/>
      <c r="AI38" s="36"/>
      <c r="AJ38" s="36"/>
      <c r="AK38" s="36"/>
      <c r="AL38" s="36"/>
      <c r="AM38" s="36"/>
      <c r="AN38" s="36"/>
      <c r="AO38" s="36"/>
      <c r="AP38" s="36"/>
      <c r="AQ38" s="36"/>
      <c r="AR38" s="160" t="s">
        <v>58</v>
      </c>
      <c r="AS38" s="162">
        <v>643557</v>
      </c>
      <c r="AT38" s="170">
        <v>117101</v>
      </c>
      <c r="AU38" s="170">
        <v>420034</v>
      </c>
    </row>
    <row r="39" spans="1:47" s="112" customFormat="1" ht="41.25" customHeight="1" x14ac:dyDescent="0.25">
      <c r="A39" s="24" t="s">
        <v>712</v>
      </c>
      <c r="B39" s="15" t="s">
        <v>552</v>
      </c>
      <c r="C39" s="24"/>
      <c r="D39" s="15" t="s">
        <v>713</v>
      </c>
      <c r="E39" s="15" t="s">
        <v>714</v>
      </c>
      <c r="F39" s="24"/>
      <c r="G39" s="15" t="s">
        <v>715</v>
      </c>
      <c r="H39" s="24"/>
      <c r="I39" s="15"/>
      <c r="J39" s="15" t="s">
        <v>716</v>
      </c>
      <c r="K39" s="26" t="s">
        <v>269</v>
      </c>
      <c r="L39" s="26"/>
      <c r="M39" s="26"/>
      <c r="N39" s="24"/>
      <c r="O39" s="36" t="s">
        <v>710</v>
      </c>
      <c r="P39" s="36"/>
      <c r="Q39" s="36"/>
      <c r="R39" s="36"/>
      <c r="S39" s="36"/>
      <c r="T39" s="36"/>
      <c r="U39" s="36"/>
      <c r="V39" s="36"/>
      <c r="W39" s="36"/>
      <c r="X39" s="36"/>
      <c r="Y39" s="36" t="s">
        <v>227</v>
      </c>
      <c r="Z39" s="21"/>
      <c r="AA39" s="36"/>
      <c r="AB39" s="36"/>
      <c r="AC39" s="36"/>
      <c r="AD39" s="36"/>
      <c r="AE39" s="172">
        <v>641258</v>
      </c>
      <c r="AF39" s="36" t="s">
        <v>457</v>
      </c>
      <c r="AG39" s="36"/>
      <c r="AH39" s="36"/>
      <c r="AI39" s="36"/>
      <c r="AJ39" s="36"/>
      <c r="AK39" s="36"/>
      <c r="AL39" s="36"/>
      <c r="AM39" s="36"/>
      <c r="AN39" s="36"/>
      <c r="AO39" s="36"/>
      <c r="AP39" s="36"/>
      <c r="AQ39" s="36" t="s">
        <v>228</v>
      </c>
      <c r="AR39" s="160" t="s">
        <v>58</v>
      </c>
      <c r="AS39" s="378" t="s">
        <v>495</v>
      </c>
      <c r="AT39" s="170">
        <v>641258</v>
      </c>
      <c r="AU39" s="170">
        <v>545012</v>
      </c>
    </row>
    <row r="40" spans="1:47" s="112" customFormat="1" ht="24" customHeight="1" x14ac:dyDescent="0.25">
      <c r="A40" s="24" t="s">
        <v>717</v>
      </c>
      <c r="B40" s="15" t="s">
        <v>552</v>
      </c>
      <c r="C40" s="24" t="s">
        <v>718</v>
      </c>
      <c r="D40" s="15" t="s">
        <v>719</v>
      </c>
      <c r="E40" s="15" t="s">
        <v>720</v>
      </c>
      <c r="F40" s="24"/>
      <c r="G40" s="15" t="s">
        <v>689</v>
      </c>
      <c r="H40" s="24"/>
      <c r="I40" s="15" t="s">
        <v>614</v>
      </c>
      <c r="J40" s="15" t="s">
        <v>721</v>
      </c>
      <c r="K40" s="26" t="s">
        <v>269</v>
      </c>
      <c r="L40" s="26"/>
      <c r="M40" s="26"/>
      <c r="N40" s="24"/>
      <c r="O40" s="36" t="s">
        <v>722</v>
      </c>
      <c r="P40" s="36"/>
      <c r="Q40" s="36"/>
      <c r="R40" s="36"/>
      <c r="S40" s="36"/>
      <c r="T40" s="36"/>
      <c r="U40" s="36"/>
      <c r="V40" s="36">
        <v>1</v>
      </c>
      <c r="W40" s="36"/>
      <c r="X40" s="36">
        <v>25</v>
      </c>
      <c r="Y40" s="36" t="s">
        <v>723</v>
      </c>
      <c r="Z40" s="21"/>
      <c r="AA40" s="36"/>
      <c r="AB40" s="36"/>
      <c r="AC40" s="36"/>
      <c r="AD40" s="36"/>
      <c r="AE40" s="172">
        <v>642656</v>
      </c>
      <c r="AF40" s="36" t="s">
        <v>457</v>
      </c>
      <c r="AG40" s="36"/>
      <c r="AH40" s="36"/>
      <c r="AI40" s="36"/>
      <c r="AJ40" s="36"/>
      <c r="AK40" s="36"/>
      <c r="AL40" s="36"/>
      <c r="AM40" s="36"/>
      <c r="AN40" s="36"/>
      <c r="AO40" s="36"/>
      <c r="AP40" s="36"/>
      <c r="AQ40" s="36"/>
      <c r="AR40" s="160" t="s">
        <v>58</v>
      </c>
      <c r="AS40" s="378" t="s">
        <v>495</v>
      </c>
      <c r="AT40" s="170">
        <v>642656</v>
      </c>
      <c r="AU40" s="170">
        <v>571203</v>
      </c>
    </row>
    <row r="41" spans="1:47" s="112" customFormat="1" ht="15" customHeight="1" x14ac:dyDescent="0.25">
      <c r="A41" s="24" t="s">
        <v>724</v>
      </c>
      <c r="B41" s="15" t="s">
        <v>552</v>
      </c>
      <c r="C41" s="24"/>
      <c r="D41" s="15" t="s">
        <v>725</v>
      </c>
      <c r="E41" s="15" t="s">
        <v>726</v>
      </c>
      <c r="F41" s="24"/>
      <c r="G41" s="15" t="s">
        <v>689</v>
      </c>
      <c r="H41" s="24"/>
      <c r="I41" s="15" t="s">
        <v>451</v>
      </c>
      <c r="J41" s="15" t="s">
        <v>727</v>
      </c>
      <c r="K41" s="26" t="s">
        <v>269</v>
      </c>
      <c r="L41" s="26"/>
      <c r="M41" s="26"/>
      <c r="N41" s="24"/>
      <c r="O41" s="36" t="s">
        <v>722</v>
      </c>
      <c r="P41" s="36"/>
      <c r="Q41" s="36"/>
      <c r="R41" s="36"/>
      <c r="S41" s="36"/>
      <c r="T41" s="36"/>
      <c r="U41" s="36"/>
      <c r="V41" s="36">
        <v>-1</v>
      </c>
      <c r="W41" s="36"/>
      <c r="X41" s="36">
        <v>-25</v>
      </c>
      <c r="Y41" s="36" t="s">
        <v>728</v>
      </c>
      <c r="Z41" s="21"/>
      <c r="AA41" s="36"/>
      <c r="AB41" s="36"/>
      <c r="AC41" s="36"/>
      <c r="AD41" s="36"/>
      <c r="AE41" s="172">
        <v>658927</v>
      </c>
      <c r="AF41" s="36" t="s">
        <v>457</v>
      </c>
      <c r="AG41" s="36"/>
      <c r="AH41" s="36"/>
      <c r="AI41" s="36"/>
      <c r="AJ41" s="36"/>
      <c r="AK41" s="36"/>
      <c r="AL41" s="36"/>
      <c r="AM41" s="36"/>
      <c r="AN41" s="36"/>
      <c r="AO41" s="36"/>
      <c r="AP41" s="36"/>
      <c r="AQ41" s="36"/>
      <c r="AR41" s="160" t="s">
        <v>58</v>
      </c>
      <c r="AS41" s="378" t="s">
        <v>495</v>
      </c>
      <c r="AT41" s="170">
        <v>658927</v>
      </c>
      <c r="AU41" s="170">
        <v>579681</v>
      </c>
    </row>
    <row r="42" spans="1:47" s="112" customFormat="1" ht="24" customHeight="1" x14ac:dyDescent="0.25">
      <c r="A42" s="24" t="s">
        <v>729</v>
      </c>
      <c r="B42" s="15" t="s">
        <v>552</v>
      </c>
      <c r="C42" s="24"/>
      <c r="D42" s="15" t="s">
        <v>730</v>
      </c>
      <c r="E42" s="15" t="s">
        <v>731</v>
      </c>
      <c r="F42" s="24"/>
      <c r="G42" s="15"/>
      <c r="H42" s="24"/>
      <c r="I42" s="15" t="s">
        <v>451</v>
      </c>
      <c r="J42" s="15" t="s">
        <v>732</v>
      </c>
      <c r="K42" s="26" t="s">
        <v>269</v>
      </c>
      <c r="L42" s="26"/>
      <c r="M42" s="26"/>
      <c r="N42" s="24"/>
      <c r="O42" s="36" t="s">
        <v>710</v>
      </c>
      <c r="P42" s="36"/>
      <c r="Q42" s="36"/>
      <c r="R42" s="36"/>
      <c r="S42" s="36"/>
      <c r="T42" s="36"/>
      <c r="U42" s="36"/>
      <c r="V42" s="36"/>
      <c r="W42" s="36"/>
      <c r="X42" s="36"/>
      <c r="Y42" s="36"/>
      <c r="Z42" s="21"/>
      <c r="AA42" s="36"/>
      <c r="AB42" s="36"/>
      <c r="AC42" s="36"/>
      <c r="AD42" s="36"/>
      <c r="AE42" s="172">
        <v>131434</v>
      </c>
      <c r="AF42" s="36"/>
      <c r="AG42" s="36"/>
      <c r="AH42" s="36"/>
      <c r="AI42" s="36"/>
      <c r="AJ42" s="36"/>
      <c r="AK42" s="36"/>
      <c r="AL42" s="36"/>
      <c r="AM42" s="36"/>
      <c r="AN42" s="36"/>
      <c r="AO42" s="36"/>
      <c r="AP42" s="36"/>
      <c r="AQ42" s="36"/>
      <c r="AR42" s="160" t="s">
        <v>58</v>
      </c>
      <c r="AS42" s="378"/>
      <c r="AT42" s="170">
        <v>131434</v>
      </c>
      <c r="AU42" s="170">
        <v>130230</v>
      </c>
    </row>
    <row r="43" spans="1:47" s="112" customFormat="1" ht="15" customHeight="1" x14ac:dyDescent="0.25">
      <c r="A43" s="24" t="s">
        <v>733</v>
      </c>
      <c r="B43" s="15" t="s">
        <v>552</v>
      </c>
      <c r="C43" s="24"/>
      <c r="D43" s="15" t="s">
        <v>734</v>
      </c>
      <c r="E43" s="15" t="s">
        <v>735</v>
      </c>
      <c r="F43" s="24"/>
      <c r="G43" s="15"/>
      <c r="H43" s="24"/>
      <c r="I43" s="15" t="s">
        <v>451</v>
      </c>
      <c r="J43" s="15" t="s">
        <v>736</v>
      </c>
      <c r="K43" s="26" t="s">
        <v>269</v>
      </c>
      <c r="L43" s="26"/>
      <c r="M43" s="26"/>
      <c r="N43" s="24"/>
      <c r="O43" s="36" t="s">
        <v>737</v>
      </c>
      <c r="P43" s="36"/>
      <c r="Q43" s="36"/>
      <c r="R43" s="36"/>
      <c r="S43" s="36"/>
      <c r="T43" s="36"/>
      <c r="U43" s="36"/>
      <c r="V43" s="36"/>
      <c r="W43" s="36"/>
      <c r="X43" s="36">
        <v>-25</v>
      </c>
      <c r="Y43" s="36"/>
      <c r="Z43" s="21"/>
      <c r="AA43" s="36"/>
      <c r="AB43" s="36"/>
      <c r="AC43" s="36"/>
      <c r="AD43" s="36"/>
      <c r="AE43" s="172">
        <v>659313</v>
      </c>
      <c r="AF43" s="36"/>
      <c r="AG43" s="36"/>
      <c r="AH43" s="36"/>
      <c r="AI43" s="36"/>
      <c r="AJ43" s="36"/>
      <c r="AK43" s="36"/>
      <c r="AL43" s="36"/>
      <c r="AM43" s="36"/>
      <c r="AN43" s="36"/>
      <c r="AO43" s="36"/>
      <c r="AP43" s="36"/>
      <c r="AQ43" s="36"/>
      <c r="AR43" s="160" t="s">
        <v>58</v>
      </c>
      <c r="AS43" s="378"/>
      <c r="AT43" s="170">
        <v>659313</v>
      </c>
      <c r="AU43" s="170">
        <v>9220</v>
      </c>
    </row>
    <row r="44" spans="1:47" s="112" customFormat="1" ht="65.25" customHeight="1" x14ac:dyDescent="0.25">
      <c r="A44" s="24" t="s">
        <v>738</v>
      </c>
      <c r="B44" s="15" t="s">
        <v>552</v>
      </c>
      <c r="C44" s="24"/>
      <c r="D44" s="15" t="s">
        <v>739</v>
      </c>
      <c r="E44" s="15" t="s">
        <v>740</v>
      </c>
      <c r="F44" s="24"/>
      <c r="G44" s="15" t="s">
        <v>520</v>
      </c>
      <c r="H44" s="24"/>
      <c r="I44" s="15" t="s">
        <v>614</v>
      </c>
      <c r="J44" s="15" t="s">
        <v>741</v>
      </c>
      <c r="K44" s="26" t="s">
        <v>269</v>
      </c>
      <c r="L44" s="26"/>
      <c r="M44" s="26"/>
      <c r="N44" s="24"/>
      <c r="O44" s="36" t="s">
        <v>710</v>
      </c>
      <c r="P44" s="36"/>
      <c r="Q44" s="36"/>
      <c r="R44" s="36"/>
      <c r="S44" s="36"/>
      <c r="T44" s="36"/>
      <c r="U44" s="36"/>
      <c r="V44" s="36"/>
      <c r="W44" s="36"/>
      <c r="X44" s="36"/>
      <c r="Y44" s="36"/>
      <c r="Z44" s="21"/>
      <c r="AA44" s="36"/>
      <c r="AB44" s="36"/>
      <c r="AC44" s="36"/>
      <c r="AD44" s="36"/>
      <c r="AE44" s="172">
        <v>650201</v>
      </c>
      <c r="AF44" s="36" t="s">
        <v>457</v>
      </c>
      <c r="AG44" s="163"/>
      <c r="AH44" s="36"/>
      <c r="AI44" s="36"/>
      <c r="AJ44" s="36"/>
      <c r="AK44" s="36"/>
      <c r="AL44" s="36"/>
      <c r="AM44" s="36"/>
      <c r="AN44" s="36"/>
      <c r="AO44" s="36"/>
      <c r="AP44" s="36"/>
      <c r="AQ44" s="36"/>
      <c r="AR44" s="160" t="s">
        <v>58</v>
      </c>
      <c r="AS44" s="379" t="s">
        <v>495</v>
      </c>
      <c r="AT44" s="170">
        <v>650201</v>
      </c>
      <c r="AU44" s="170">
        <v>546514</v>
      </c>
    </row>
    <row r="45" spans="1:47" s="112" customFormat="1" ht="12" customHeight="1" x14ac:dyDescent="0.25">
      <c r="A45" s="24" t="s">
        <v>742</v>
      </c>
      <c r="B45" s="15" t="s">
        <v>552</v>
      </c>
      <c r="C45" s="24"/>
      <c r="D45" s="15" t="s">
        <v>743</v>
      </c>
      <c r="E45" s="15" t="s">
        <v>744</v>
      </c>
      <c r="F45" s="24"/>
      <c r="G45" s="15" t="s">
        <v>450</v>
      </c>
      <c r="H45" s="24"/>
      <c r="I45" s="15" t="s">
        <v>614</v>
      </c>
      <c r="J45" s="15" t="s">
        <v>745</v>
      </c>
      <c r="K45" s="26" t="s">
        <v>269</v>
      </c>
      <c r="L45" s="26"/>
      <c r="M45" s="26"/>
      <c r="N45" s="24"/>
      <c r="O45" s="36" t="s">
        <v>746</v>
      </c>
      <c r="P45" s="36"/>
      <c r="Q45" s="36"/>
      <c r="R45" s="36"/>
      <c r="S45" s="36"/>
      <c r="T45" s="36"/>
      <c r="U45" s="36"/>
      <c r="V45" s="36"/>
      <c r="W45" s="36"/>
      <c r="X45" s="36"/>
      <c r="Y45" s="36"/>
      <c r="Z45" s="21"/>
      <c r="AA45" s="36"/>
      <c r="AB45" s="36"/>
      <c r="AC45" s="36"/>
      <c r="AD45" s="36"/>
      <c r="AE45" s="172">
        <v>116534</v>
      </c>
      <c r="AF45" s="36" t="s">
        <v>457</v>
      </c>
      <c r="AG45" s="36"/>
      <c r="AH45" s="36"/>
      <c r="AI45" s="36"/>
      <c r="AJ45" s="36"/>
      <c r="AK45" s="36"/>
      <c r="AL45" s="36"/>
      <c r="AM45" s="36"/>
      <c r="AN45" s="36"/>
      <c r="AO45" s="36"/>
      <c r="AP45" s="36"/>
      <c r="AQ45" s="36"/>
      <c r="AR45" s="160" t="s">
        <v>58</v>
      </c>
      <c r="AS45" s="378" t="s">
        <v>495</v>
      </c>
      <c r="AT45" s="170">
        <v>116534</v>
      </c>
      <c r="AU45" s="172" t="s">
        <v>550</v>
      </c>
    </row>
    <row r="46" spans="1:47" s="112" customFormat="1" ht="12" customHeight="1" x14ac:dyDescent="0.25">
      <c r="A46" s="24" t="s">
        <v>747</v>
      </c>
      <c r="B46" s="15" t="s">
        <v>552</v>
      </c>
      <c r="C46" s="24"/>
      <c r="D46" s="15" t="s">
        <v>748</v>
      </c>
      <c r="E46" s="15" t="s">
        <v>749</v>
      </c>
      <c r="F46" s="24"/>
      <c r="G46" s="15" t="s">
        <v>450</v>
      </c>
      <c r="H46" s="24"/>
      <c r="I46" s="15" t="s">
        <v>614</v>
      </c>
      <c r="J46" s="15" t="s">
        <v>750</v>
      </c>
      <c r="K46" s="26" t="s">
        <v>269</v>
      </c>
      <c r="L46" s="26"/>
      <c r="M46" s="26"/>
      <c r="N46" s="24"/>
      <c r="O46" s="36" t="s">
        <v>746</v>
      </c>
      <c r="P46" s="36"/>
      <c r="Q46" s="36"/>
      <c r="R46" s="36"/>
      <c r="S46" s="36"/>
      <c r="T46" s="36"/>
      <c r="U46" s="36"/>
      <c r="V46" s="36"/>
      <c r="W46" s="36"/>
      <c r="X46" s="36"/>
      <c r="Y46" s="36"/>
      <c r="Z46" s="21"/>
      <c r="AA46" s="36"/>
      <c r="AB46" s="36"/>
      <c r="AC46" s="36"/>
      <c r="AD46" s="36"/>
      <c r="AE46" s="172">
        <v>646342</v>
      </c>
      <c r="AF46" s="36"/>
      <c r="AG46" s="36"/>
      <c r="AH46" s="36"/>
      <c r="AI46" s="36"/>
      <c r="AJ46" s="36"/>
      <c r="AK46" s="36"/>
      <c r="AL46" s="36"/>
      <c r="AM46" s="36"/>
      <c r="AN46" s="36"/>
      <c r="AO46" s="36"/>
      <c r="AP46" s="36"/>
      <c r="AQ46" s="36"/>
      <c r="AR46" s="160" t="s">
        <v>58</v>
      </c>
      <c r="AS46" s="378"/>
      <c r="AT46" s="170">
        <v>646342</v>
      </c>
      <c r="AU46" s="170">
        <v>205750</v>
      </c>
    </row>
    <row r="47" spans="1:47" s="112" customFormat="1" ht="76.5" customHeight="1" x14ac:dyDescent="0.25">
      <c r="A47" s="24" t="s">
        <v>751</v>
      </c>
      <c r="B47" s="15" t="s">
        <v>752</v>
      </c>
      <c r="C47" s="24" t="s">
        <v>753</v>
      </c>
      <c r="D47" s="15" t="s">
        <v>754</v>
      </c>
      <c r="E47" s="15" t="s">
        <v>755</v>
      </c>
      <c r="F47" s="24"/>
      <c r="G47" s="15" t="s">
        <v>450</v>
      </c>
      <c r="H47" s="24"/>
      <c r="I47" s="15"/>
      <c r="J47" s="15" t="s">
        <v>756</v>
      </c>
      <c r="K47" s="26"/>
      <c r="L47" s="26"/>
      <c r="M47" s="26"/>
      <c r="N47" s="24" t="s">
        <v>757</v>
      </c>
      <c r="O47" s="36" t="s">
        <v>758</v>
      </c>
      <c r="P47" s="36"/>
      <c r="Q47" s="36"/>
      <c r="R47" s="36"/>
      <c r="S47" s="36"/>
      <c r="T47" s="36"/>
      <c r="U47" s="36"/>
      <c r="V47" s="36"/>
      <c r="W47" s="36"/>
      <c r="X47" s="36"/>
      <c r="Y47" s="36"/>
      <c r="Z47" s="21"/>
      <c r="AA47" s="36"/>
      <c r="AB47" s="36"/>
      <c r="AC47" s="36"/>
      <c r="AD47" s="36"/>
      <c r="AE47" s="172">
        <v>115608</v>
      </c>
      <c r="AF47" s="36" t="s">
        <v>457</v>
      </c>
      <c r="AG47" s="36"/>
      <c r="AH47" s="36"/>
      <c r="AI47" s="36"/>
      <c r="AJ47" s="36"/>
      <c r="AK47" s="36"/>
      <c r="AL47" s="36"/>
      <c r="AM47" s="36"/>
      <c r="AN47" s="36"/>
      <c r="AO47" s="36"/>
      <c r="AP47" s="36"/>
      <c r="AQ47" s="36"/>
      <c r="AR47" s="160" t="s">
        <v>58</v>
      </c>
      <c r="AS47" s="378" t="s">
        <v>495</v>
      </c>
      <c r="AT47" s="170">
        <v>115608</v>
      </c>
      <c r="AU47" s="170">
        <v>162730</v>
      </c>
    </row>
    <row r="48" spans="1:47" s="112" customFormat="1" ht="15" customHeight="1" x14ac:dyDescent="0.25">
      <c r="A48" s="24" t="s">
        <v>551</v>
      </c>
      <c r="B48" s="15" t="s">
        <v>261</v>
      </c>
      <c r="C48" s="24" t="s">
        <v>759</v>
      </c>
      <c r="D48" s="15" t="s">
        <v>760</v>
      </c>
      <c r="E48" s="15" t="s">
        <v>555</v>
      </c>
      <c r="F48" s="24"/>
      <c r="G48" s="15" t="s">
        <v>761</v>
      </c>
      <c r="H48" s="24"/>
      <c r="I48" s="15"/>
      <c r="J48" s="15"/>
      <c r="K48" s="26"/>
      <c r="L48" s="26"/>
      <c r="M48" s="26"/>
      <c r="N48" s="24"/>
      <c r="O48" s="36"/>
      <c r="P48" s="36"/>
      <c r="Q48" s="36"/>
      <c r="R48" s="36"/>
      <c r="S48" s="36"/>
      <c r="T48" s="36"/>
      <c r="U48" s="36"/>
      <c r="V48" s="36"/>
      <c r="W48" s="36"/>
      <c r="X48" s="36"/>
      <c r="Y48" s="36"/>
      <c r="Z48" s="21"/>
      <c r="AA48" s="36"/>
      <c r="AB48" s="36"/>
      <c r="AC48" s="36"/>
      <c r="AD48" s="36"/>
      <c r="AE48" s="172">
        <v>656097</v>
      </c>
      <c r="AF48" s="36" t="s">
        <v>457</v>
      </c>
      <c r="AG48" s="36"/>
      <c r="AH48" s="36"/>
      <c r="AI48" s="36"/>
      <c r="AJ48" s="36"/>
      <c r="AK48" s="36"/>
      <c r="AL48" s="36"/>
      <c r="AM48" s="36"/>
      <c r="AN48" s="36"/>
      <c r="AO48" s="36"/>
      <c r="AP48" s="36"/>
      <c r="AQ48" s="36"/>
      <c r="AR48" s="160" t="s">
        <v>58</v>
      </c>
      <c r="AS48" s="378" t="s">
        <v>495</v>
      </c>
      <c r="AT48" s="170">
        <v>656097</v>
      </c>
      <c r="AU48" s="170">
        <v>503411</v>
      </c>
    </row>
    <row r="49" spans="1:47" s="112" customFormat="1" ht="15" customHeight="1" x14ac:dyDescent="0.25">
      <c r="A49" s="24" t="s">
        <v>762</v>
      </c>
      <c r="B49" s="15"/>
      <c r="C49" s="24" t="s">
        <v>763</v>
      </c>
      <c r="D49" s="15" t="s">
        <v>764</v>
      </c>
      <c r="E49" s="15" t="s">
        <v>765</v>
      </c>
      <c r="F49" s="24"/>
      <c r="G49" s="15" t="s">
        <v>450</v>
      </c>
      <c r="H49" s="24"/>
      <c r="I49" s="15"/>
      <c r="J49" s="15" t="s">
        <v>756</v>
      </c>
      <c r="K49" s="26"/>
      <c r="L49" s="26"/>
      <c r="M49" s="26"/>
      <c r="N49" s="24"/>
      <c r="O49" s="36"/>
      <c r="P49" s="36"/>
      <c r="Q49" s="36"/>
      <c r="R49" s="36"/>
      <c r="S49" s="36"/>
      <c r="T49" s="36"/>
      <c r="U49" s="36"/>
      <c r="V49" s="36"/>
      <c r="W49" s="36"/>
      <c r="X49" s="36"/>
      <c r="Y49" s="36"/>
      <c r="Z49" s="21"/>
      <c r="AA49" s="36"/>
      <c r="AB49" s="36"/>
      <c r="AC49" s="36"/>
      <c r="AD49" s="36"/>
      <c r="AE49" s="172">
        <v>24000</v>
      </c>
      <c r="AF49" s="36" t="s">
        <v>457</v>
      </c>
      <c r="AG49" s="36"/>
      <c r="AH49" s="36"/>
      <c r="AI49" s="36"/>
      <c r="AJ49" s="36"/>
      <c r="AK49" s="36"/>
      <c r="AL49" s="36"/>
      <c r="AM49" s="36"/>
      <c r="AN49" s="36"/>
      <c r="AO49" s="36"/>
      <c r="AP49" s="36"/>
      <c r="AQ49" s="36"/>
      <c r="AR49" s="160" t="s">
        <v>58</v>
      </c>
      <c r="AS49" s="378" t="s">
        <v>495</v>
      </c>
      <c r="AT49" s="170">
        <v>24000</v>
      </c>
      <c r="AU49" s="170">
        <v>280500</v>
      </c>
    </row>
    <row r="50" spans="1:47" s="112" customFormat="1" ht="15" customHeight="1" x14ac:dyDescent="0.25">
      <c r="A50" s="24" t="s">
        <v>766</v>
      </c>
      <c r="B50" s="15"/>
      <c r="C50" s="24" t="s">
        <v>767</v>
      </c>
      <c r="D50" s="15" t="s">
        <v>768</v>
      </c>
      <c r="E50" s="15" t="s">
        <v>769</v>
      </c>
      <c r="F50" s="24"/>
      <c r="G50" s="15" t="s">
        <v>450</v>
      </c>
      <c r="H50" s="24"/>
      <c r="I50" s="15"/>
      <c r="J50" s="15"/>
      <c r="K50" s="26"/>
      <c r="L50" s="26"/>
      <c r="M50" s="26"/>
      <c r="N50" s="24"/>
      <c r="O50" s="36"/>
      <c r="P50" s="36"/>
      <c r="Q50" s="36"/>
      <c r="R50" s="36"/>
      <c r="S50" s="36"/>
      <c r="T50" s="36"/>
      <c r="U50" s="36"/>
      <c r="V50" s="36"/>
      <c r="W50" s="36"/>
      <c r="X50" s="36"/>
      <c r="Y50" s="36"/>
      <c r="Z50" s="21"/>
      <c r="AA50" s="36"/>
      <c r="AB50" s="36"/>
      <c r="AC50" s="36"/>
      <c r="AD50" s="36"/>
      <c r="AE50" s="174">
        <v>24000</v>
      </c>
      <c r="AF50" s="36" t="s">
        <v>649</v>
      </c>
      <c r="AG50" s="36"/>
      <c r="AH50" s="36"/>
      <c r="AI50" s="36"/>
      <c r="AJ50" s="36"/>
      <c r="AK50" s="36"/>
      <c r="AL50" s="36"/>
      <c r="AM50" s="36"/>
      <c r="AN50" s="36"/>
      <c r="AO50" s="36"/>
      <c r="AP50" s="36"/>
      <c r="AQ50" s="36"/>
      <c r="AR50" s="160" t="s">
        <v>58</v>
      </c>
      <c r="AS50" s="378" t="s">
        <v>650</v>
      </c>
      <c r="AT50" s="171">
        <v>24000</v>
      </c>
      <c r="AU50" s="170">
        <v>547942</v>
      </c>
    </row>
    <row r="51" spans="1:47" s="112" customFormat="1" ht="15" customHeight="1" x14ac:dyDescent="0.25">
      <c r="A51" s="24" t="s">
        <v>770</v>
      </c>
      <c r="B51" s="15"/>
      <c r="C51" s="24" t="s">
        <v>771</v>
      </c>
      <c r="D51" s="15" t="s">
        <v>772</v>
      </c>
      <c r="E51" s="15" t="s">
        <v>773</v>
      </c>
      <c r="F51" s="24"/>
      <c r="G51" s="15" t="s">
        <v>774</v>
      </c>
      <c r="H51" s="24"/>
      <c r="I51" s="15"/>
      <c r="J51" s="15"/>
      <c r="K51" s="26"/>
      <c r="L51" s="26"/>
      <c r="M51" s="26"/>
      <c r="N51" s="24"/>
      <c r="O51" s="36"/>
      <c r="P51" s="36"/>
      <c r="Q51" s="36"/>
      <c r="R51" s="36"/>
      <c r="S51" s="36"/>
      <c r="T51" s="36"/>
      <c r="U51" s="36"/>
      <c r="V51" s="36"/>
      <c r="W51" s="36"/>
      <c r="X51" s="36"/>
      <c r="Y51" s="36"/>
      <c r="Z51" s="21"/>
      <c r="AA51" s="36"/>
      <c r="AB51" s="36"/>
      <c r="AC51" s="36"/>
      <c r="AD51" s="36"/>
      <c r="AE51" s="172">
        <v>641258</v>
      </c>
      <c r="AF51" s="36" t="s">
        <v>457</v>
      </c>
      <c r="AG51" s="36"/>
      <c r="AH51" s="36"/>
      <c r="AI51" s="36"/>
      <c r="AJ51" s="36"/>
      <c r="AK51" s="36"/>
      <c r="AL51" s="36"/>
      <c r="AM51" s="36"/>
      <c r="AN51" s="36"/>
      <c r="AO51" s="36"/>
      <c r="AP51" s="36"/>
      <c r="AQ51" s="36"/>
      <c r="AR51" s="160" t="s">
        <v>58</v>
      </c>
      <c r="AS51" s="378" t="s">
        <v>495</v>
      </c>
      <c r="AT51" s="170">
        <v>24000</v>
      </c>
      <c r="AU51" s="170">
        <v>552020</v>
      </c>
    </row>
    <row r="52" spans="1:47" s="112" customFormat="1" ht="15" customHeight="1" x14ac:dyDescent="0.25">
      <c r="A52" s="24" t="s">
        <v>775</v>
      </c>
      <c r="B52" s="15"/>
      <c r="C52" s="24" t="s">
        <v>776</v>
      </c>
      <c r="D52" s="15" t="s">
        <v>777</v>
      </c>
      <c r="E52" s="15" t="s">
        <v>778</v>
      </c>
      <c r="F52" s="24"/>
      <c r="G52" s="15" t="s">
        <v>450</v>
      </c>
      <c r="H52" s="24"/>
      <c r="I52" s="15"/>
      <c r="J52" s="15"/>
      <c r="K52" s="26"/>
      <c r="L52" s="26"/>
      <c r="M52" s="26"/>
      <c r="N52" s="24"/>
      <c r="O52" s="36"/>
      <c r="P52" s="36"/>
      <c r="Q52" s="36"/>
      <c r="R52" s="36"/>
      <c r="S52" s="36"/>
      <c r="T52" s="36"/>
      <c r="U52" s="36"/>
      <c r="V52" s="36"/>
      <c r="W52" s="36"/>
      <c r="X52" s="36"/>
      <c r="Y52" s="36"/>
      <c r="Z52" s="21"/>
      <c r="AA52" s="36"/>
      <c r="AB52" s="36"/>
      <c r="AC52" s="36"/>
      <c r="AD52" s="36"/>
      <c r="AE52" s="172">
        <v>642656</v>
      </c>
      <c r="AF52" s="36" t="s">
        <v>457</v>
      </c>
      <c r="AG52" s="36"/>
      <c r="AH52" s="36"/>
      <c r="AI52" s="36"/>
      <c r="AJ52" s="36"/>
      <c r="AK52" s="36"/>
      <c r="AL52" s="36"/>
      <c r="AM52" s="36"/>
      <c r="AN52" s="36"/>
      <c r="AO52" s="36"/>
      <c r="AP52" s="36"/>
      <c r="AQ52" s="36"/>
      <c r="AR52" s="160" t="s">
        <v>58</v>
      </c>
      <c r="AS52" s="378" t="s">
        <v>495</v>
      </c>
      <c r="AT52" s="170">
        <v>642656</v>
      </c>
      <c r="AU52" s="170">
        <v>586464</v>
      </c>
    </row>
    <row r="53" spans="1:47" s="112" customFormat="1" ht="15" customHeight="1" x14ac:dyDescent="0.25">
      <c r="A53" s="24" t="s">
        <v>779</v>
      </c>
      <c r="B53" s="15"/>
      <c r="C53" s="24" t="s">
        <v>780</v>
      </c>
      <c r="D53" s="15" t="s">
        <v>781</v>
      </c>
      <c r="E53" s="15" t="s">
        <v>782</v>
      </c>
      <c r="F53" s="24"/>
      <c r="G53" s="15" t="s">
        <v>783</v>
      </c>
      <c r="H53" s="24"/>
      <c r="I53" s="15"/>
      <c r="J53" s="15"/>
      <c r="K53" s="26"/>
      <c r="L53" s="26"/>
      <c r="M53" s="26"/>
      <c r="N53" s="24"/>
      <c r="O53" s="36"/>
      <c r="P53" s="36"/>
      <c r="Q53" s="36"/>
      <c r="R53" s="36"/>
      <c r="S53" s="36"/>
      <c r="T53" s="36"/>
      <c r="U53" s="36"/>
      <c r="V53" s="36"/>
      <c r="W53" s="36"/>
      <c r="X53" s="36"/>
      <c r="Y53" s="36"/>
      <c r="Z53" s="21"/>
      <c r="AA53" s="36"/>
      <c r="AB53" s="36"/>
      <c r="AC53" s="36"/>
      <c r="AD53" s="36"/>
      <c r="AE53" s="172">
        <v>658927</v>
      </c>
      <c r="AF53" s="36" t="s">
        <v>457</v>
      </c>
      <c r="AG53" s="36"/>
      <c r="AH53" s="36"/>
      <c r="AI53" s="36"/>
      <c r="AJ53" s="36"/>
      <c r="AK53" s="36"/>
      <c r="AL53" s="36"/>
      <c r="AM53" s="36"/>
      <c r="AN53" s="36"/>
      <c r="AO53" s="36"/>
      <c r="AP53" s="36"/>
      <c r="AQ53" s="36"/>
      <c r="AR53" s="160" t="s">
        <v>58</v>
      </c>
      <c r="AS53" s="378" t="s">
        <v>495</v>
      </c>
      <c r="AT53" s="170">
        <v>658927</v>
      </c>
      <c r="AU53" s="170">
        <v>420034</v>
      </c>
    </row>
    <row r="54" spans="1:47" s="112" customFormat="1" ht="15" customHeight="1" x14ac:dyDescent="0.25">
      <c r="A54" s="24" t="s">
        <v>784</v>
      </c>
      <c r="B54" s="15" t="s">
        <v>446</v>
      </c>
      <c r="C54" s="24" t="s">
        <v>785</v>
      </c>
      <c r="D54" s="15" t="s">
        <v>786</v>
      </c>
      <c r="E54" s="15" t="s">
        <v>787</v>
      </c>
      <c r="F54" s="24" t="s">
        <v>499</v>
      </c>
      <c r="G54" s="15" t="s">
        <v>450</v>
      </c>
      <c r="H54" s="24" t="s">
        <v>500</v>
      </c>
      <c r="I54" s="15"/>
      <c r="J54" s="15"/>
      <c r="K54" s="26" t="s">
        <v>269</v>
      </c>
      <c r="L54" s="26"/>
      <c r="M54" s="26"/>
      <c r="N54" s="24"/>
      <c r="O54" s="36"/>
      <c r="P54" s="36"/>
      <c r="Q54" s="36"/>
      <c r="R54" s="36"/>
      <c r="S54" s="36"/>
      <c r="T54" s="36"/>
      <c r="U54" s="36"/>
      <c r="V54" s="36"/>
      <c r="W54" s="36"/>
      <c r="X54" s="36"/>
      <c r="Y54" s="36"/>
      <c r="Z54" s="21" t="s">
        <v>269</v>
      </c>
      <c r="AA54" s="36"/>
      <c r="AB54" s="36" t="s">
        <v>788</v>
      </c>
      <c r="AC54" s="36"/>
      <c r="AD54" s="36"/>
      <c r="AE54" s="172">
        <v>642182</v>
      </c>
      <c r="AF54" s="36" t="s">
        <v>457</v>
      </c>
      <c r="AG54" s="36"/>
      <c r="AH54" s="36"/>
      <c r="AI54" s="36"/>
      <c r="AJ54" s="36"/>
      <c r="AK54" s="36"/>
      <c r="AL54" s="36"/>
      <c r="AM54" s="36"/>
      <c r="AN54" s="36"/>
      <c r="AO54" s="36"/>
      <c r="AP54" s="36"/>
      <c r="AQ54" s="36"/>
      <c r="AR54" s="160" t="s">
        <v>58</v>
      </c>
      <c r="AS54" s="378" t="s">
        <v>789</v>
      </c>
      <c r="AT54" s="170">
        <v>642182</v>
      </c>
      <c r="AU54" s="170">
        <v>545012</v>
      </c>
    </row>
    <row r="55" spans="1:47" s="112" customFormat="1" ht="15" customHeight="1" x14ac:dyDescent="0.25">
      <c r="A55" s="24" t="s">
        <v>790</v>
      </c>
      <c r="B55" s="15" t="s">
        <v>446</v>
      </c>
      <c r="C55" s="24" t="s">
        <v>791</v>
      </c>
      <c r="D55" s="15" t="s">
        <v>792</v>
      </c>
      <c r="E55" s="15" t="s">
        <v>793</v>
      </c>
      <c r="F55" s="24" t="s">
        <v>499</v>
      </c>
      <c r="G55" s="15" t="s">
        <v>470</v>
      </c>
      <c r="H55" s="24" t="s">
        <v>500</v>
      </c>
      <c r="I55" s="15"/>
      <c r="J55" s="15"/>
      <c r="K55" s="26" t="s">
        <v>269</v>
      </c>
      <c r="L55" s="26"/>
      <c r="M55" s="26"/>
      <c r="N55" s="24"/>
      <c r="O55" s="36"/>
      <c r="P55" s="36"/>
      <c r="Q55" s="36"/>
      <c r="R55" s="36"/>
      <c r="S55" s="36"/>
      <c r="T55" s="36"/>
      <c r="U55" s="36"/>
      <c r="V55" s="36"/>
      <c r="W55" s="36"/>
      <c r="X55" s="36"/>
      <c r="Y55" s="36"/>
      <c r="Z55" s="21" t="s">
        <v>269</v>
      </c>
      <c r="AA55" s="36"/>
      <c r="AB55" s="36" t="s">
        <v>788</v>
      </c>
      <c r="AC55" s="36"/>
      <c r="AD55" s="36"/>
      <c r="AE55" s="172">
        <v>131434</v>
      </c>
      <c r="AF55" s="36" t="s">
        <v>457</v>
      </c>
      <c r="AG55" s="36"/>
      <c r="AH55" s="36"/>
      <c r="AI55" s="36"/>
      <c r="AJ55" s="36"/>
      <c r="AK55" s="36"/>
      <c r="AL55" s="36"/>
      <c r="AM55" s="36"/>
      <c r="AN55" s="36"/>
      <c r="AO55" s="36"/>
      <c r="AP55" s="36"/>
      <c r="AQ55" s="36"/>
      <c r="AR55" s="160" t="s">
        <v>58</v>
      </c>
      <c r="AS55" s="378" t="s">
        <v>495</v>
      </c>
      <c r="AT55" s="170">
        <v>131434</v>
      </c>
      <c r="AU55" s="170">
        <v>571203</v>
      </c>
    </row>
    <row r="56" spans="1:47" s="112" customFormat="1" ht="15" customHeight="1" x14ac:dyDescent="0.25">
      <c r="A56" s="24" t="s">
        <v>794</v>
      </c>
      <c r="B56" s="15" t="s">
        <v>446</v>
      </c>
      <c r="C56" s="24" t="s">
        <v>795</v>
      </c>
      <c r="D56" s="15" t="s">
        <v>796</v>
      </c>
      <c r="E56" s="15" t="s">
        <v>797</v>
      </c>
      <c r="F56" s="24" t="s">
        <v>499</v>
      </c>
      <c r="G56" s="15" t="s">
        <v>798</v>
      </c>
      <c r="H56" s="24" t="s">
        <v>500</v>
      </c>
      <c r="I56" s="15"/>
      <c r="J56" s="15"/>
      <c r="K56" s="26" t="s">
        <v>269</v>
      </c>
      <c r="L56" s="26"/>
      <c r="M56" s="26"/>
      <c r="N56" s="24"/>
      <c r="O56" s="36"/>
      <c r="P56" s="36"/>
      <c r="Q56" s="36"/>
      <c r="R56" s="36"/>
      <c r="S56" s="36"/>
      <c r="T56" s="36"/>
      <c r="U56" s="36"/>
      <c r="V56" s="36"/>
      <c r="W56" s="36"/>
      <c r="X56" s="36"/>
      <c r="Y56" s="36"/>
      <c r="Z56" s="21" t="s">
        <v>269</v>
      </c>
      <c r="AA56" s="36"/>
      <c r="AB56" s="36" t="s">
        <v>799</v>
      </c>
      <c r="AC56" s="36"/>
      <c r="AD56" s="36"/>
      <c r="AE56" s="172">
        <v>659313</v>
      </c>
      <c r="AF56" s="36" t="s">
        <v>457</v>
      </c>
      <c r="AG56" s="36"/>
      <c r="AH56" s="36"/>
      <c r="AI56" s="36"/>
      <c r="AJ56" s="36"/>
      <c r="AK56" s="36"/>
      <c r="AL56" s="36"/>
      <c r="AM56" s="36"/>
      <c r="AN56" s="36"/>
      <c r="AO56" s="36"/>
      <c r="AP56" s="36"/>
      <c r="AQ56" s="36"/>
      <c r="AR56" s="160" t="s">
        <v>58</v>
      </c>
      <c r="AS56" s="378" t="s">
        <v>495</v>
      </c>
      <c r="AT56" s="170">
        <v>659313</v>
      </c>
      <c r="AU56" s="170">
        <v>579681</v>
      </c>
    </row>
    <row r="57" spans="1:47" s="112" customFormat="1" ht="15" customHeight="1" x14ac:dyDescent="0.25">
      <c r="A57" s="24" t="s">
        <v>800</v>
      </c>
      <c r="B57" s="15" t="s">
        <v>446</v>
      </c>
      <c r="C57" s="24" t="s">
        <v>801</v>
      </c>
      <c r="D57" s="15" t="s">
        <v>802</v>
      </c>
      <c r="E57" s="15" t="s">
        <v>803</v>
      </c>
      <c r="F57" s="24" t="s">
        <v>499</v>
      </c>
      <c r="G57" s="15" t="s">
        <v>761</v>
      </c>
      <c r="H57" s="24" t="s">
        <v>500</v>
      </c>
      <c r="I57" s="15"/>
      <c r="J57" s="15"/>
      <c r="K57" s="26" t="s">
        <v>269</v>
      </c>
      <c r="L57" s="26"/>
      <c r="M57" s="26"/>
      <c r="N57" s="24"/>
      <c r="O57" s="36"/>
      <c r="P57" s="36"/>
      <c r="Q57" s="36"/>
      <c r="R57" s="36"/>
      <c r="S57" s="36"/>
      <c r="T57" s="36"/>
      <c r="U57" s="36"/>
      <c r="V57" s="36"/>
      <c r="W57" s="36"/>
      <c r="X57" s="36"/>
      <c r="Y57" s="36"/>
      <c r="Z57" s="21" t="s">
        <v>269</v>
      </c>
      <c r="AA57" s="36"/>
      <c r="AB57" s="36" t="s">
        <v>799</v>
      </c>
      <c r="AC57" s="36"/>
      <c r="AD57" s="36"/>
      <c r="AE57" s="172">
        <v>650201</v>
      </c>
      <c r="AF57" s="36" t="s">
        <v>457</v>
      </c>
      <c r="AG57" s="36"/>
      <c r="AH57" s="36"/>
      <c r="AI57" s="36"/>
      <c r="AJ57" s="36"/>
      <c r="AK57" s="36"/>
      <c r="AL57" s="36"/>
      <c r="AM57" s="36"/>
      <c r="AN57" s="36"/>
      <c r="AO57" s="36"/>
      <c r="AP57" s="36"/>
      <c r="AQ57" s="36"/>
      <c r="AR57" s="160" t="s">
        <v>58</v>
      </c>
      <c r="AS57" s="378" t="s">
        <v>495</v>
      </c>
      <c r="AT57" s="170">
        <v>650201</v>
      </c>
      <c r="AU57" s="170">
        <v>130230</v>
      </c>
    </row>
    <row r="58" spans="1:47" s="112" customFormat="1" ht="15" customHeight="1" x14ac:dyDescent="0.25">
      <c r="A58" s="24" t="s">
        <v>804</v>
      </c>
      <c r="B58" s="15" t="s">
        <v>446</v>
      </c>
      <c r="C58" s="24" t="s">
        <v>805</v>
      </c>
      <c r="D58" s="15" t="s">
        <v>806</v>
      </c>
      <c r="E58" s="15" t="s">
        <v>807</v>
      </c>
      <c r="F58" s="24" t="s">
        <v>499</v>
      </c>
      <c r="G58" s="15" t="s">
        <v>798</v>
      </c>
      <c r="H58" s="24" t="s">
        <v>500</v>
      </c>
      <c r="I58" s="15"/>
      <c r="J58" s="15"/>
      <c r="K58" s="26" t="s">
        <v>269</v>
      </c>
      <c r="L58" s="26"/>
      <c r="M58" s="26"/>
      <c r="N58" s="24"/>
      <c r="O58" s="36"/>
      <c r="P58" s="36"/>
      <c r="Q58" s="36"/>
      <c r="R58" s="36"/>
      <c r="S58" s="36"/>
      <c r="T58" s="36"/>
      <c r="U58" s="36"/>
      <c r="V58" s="36"/>
      <c r="W58" s="36"/>
      <c r="X58" s="36"/>
      <c r="Y58" s="36"/>
      <c r="Z58" s="21" t="s">
        <v>269</v>
      </c>
      <c r="AA58" s="36"/>
      <c r="AB58" s="36" t="s">
        <v>808</v>
      </c>
      <c r="AC58" s="36"/>
      <c r="AD58" s="36"/>
      <c r="AE58" s="172">
        <v>116534</v>
      </c>
      <c r="AF58" s="36" t="s">
        <v>457</v>
      </c>
      <c r="AG58" s="36"/>
      <c r="AH58" s="36"/>
      <c r="AI58" s="36"/>
      <c r="AJ58" s="36"/>
      <c r="AK58" s="36"/>
      <c r="AL58" s="36"/>
      <c r="AM58" s="36"/>
      <c r="AN58" s="36"/>
      <c r="AO58" s="36"/>
      <c r="AP58" s="36"/>
      <c r="AQ58" s="36"/>
      <c r="AR58" s="160" t="s">
        <v>58</v>
      </c>
      <c r="AS58" s="378" t="s">
        <v>495</v>
      </c>
      <c r="AT58" s="170">
        <v>116534</v>
      </c>
      <c r="AU58" s="170">
        <v>9220</v>
      </c>
    </row>
    <row r="59" spans="1:47" s="112" customFormat="1" ht="15" customHeight="1" x14ac:dyDescent="0.25">
      <c r="A59" s="24" t="s">
        <v>809</v>
      </c>
      <c r="B59" s="15" t="s">
        <v>446</v>
      </c>
      <c r="C59" s="24" t="s">
        <v>805</v>
      </c>
      <c r="D59" s="15" t="s">
        <v>810</v>
      </c>
      <c r="E59" s="15" t="s">
        <v>811</v>
      </c>
      <c r="F59" s="24" t="s">
        <v>499</v>
      </c>
      <c r="G59" s="15" t="s">
        <v>450</v>
      </c>
      <c r="H59" s="24" t="s">
        <v>500</v>
      </c>
      <c r="I59" s="15"/>
      <c r="J59" s="15"/>
      <c r="K59" s="26" t="s">
        <v>269</v>
      </c>
      <c r="L59" s="26"/>
      <c r="M59" s="26"/>
      <c r="N59" s="24"/>
      <c r="O59" s="36"/>
      <c r="P59" s="36"/>
      <c r="Q59" s="36"/>
      <c r="R59" s="36"/>
      <c r="S59" s="36"/>
      <c r="T59" s="36"/>
      <c r="U59" s="36"/>
      <c r="V59" s="36"/>
      <c r="W59" s="36"/>
      <c r="X59" s="36"/>
      <c r="Y59" s="36"/>
      <c r="Z59" s="21" t="s">
        <v>269</v>
      </c>
      <c r="AA59" s="36"/>
      <c r="AB59" s="36" t="s">
        <v>808</v>
      </c>
      <c r="AC59" s="36"/>
      <c r="AD59" s="36"/>
      <c r="AE59" s="172">
        <v>646342</v>
      </c>
      <c r="AF59" s="36" t="s">
        <v>457</v>
      </c>
      <c r="AG59" s="36"/>
      <c r="AH59" s="36"/>
      <c r="AI59" s="36"/>
      <c r="AJ59" s="36"/>
      <c r="AK59" s="36"/>
      <c r="AL59" s="36"/>
      <c r="AM59" s="36"/>
      <c r="AN59" s="36"/>
      <c r="AO59" s="36"/>
      <c r="AP59" s="36"/>
      <c r="AQ59" s="36"/>
      <c r="AR59" s="160" t="s">
        <v>58</v>
      </c>
      <c r="AS59" s="378" t="s">
        <v>495</v>
      </c>
      <c r="AT59" s="170">
        <v>646342</v>
      </c>
      <c r="AU59" s="170">
        <v>546514</v>
      </c>
    </row>
    <row r="60" spans="1:47" s="112" customFormat="1" ht="15" customHeight="1" x14ac:dyDescent="0.25">
      <c r="A60" s="24" t="s">
        <v>812</v>
      </c>
      <c r="B60" s="15" t="s">
        <v>446</v>
      </c>
      <c r="C60" s="24" t="s">
        <v>813</v>
      </c>
      <c r="D60" s="15" t="s">
        <v>814</v>
      </c>
      <c r="E60" s="15" t="s">
        <v>815</v>
      </c>
      <c r="F60" s="24" t="s">
        <v>499</v>
      </c>
      <c r="G60" s="15"/>
      <c r="H60" s="24" t="s">
        <v>500</v>
      </c>
      <c r="I60" s="15"/>
      <c r="J60" s="15"/>
      <c r="K60" s="26" t="s">
        <v>269</v>
      </c>
      <c r="L60" s="26"/>
      <c r="M60" s="26"/>
      <c r="N60" s="24"/>
      <c r="O60" s="36"/>
      <c r="P60" s="36"/>
      <c r="Q60" s="36"/>
      <c r="R60" s="36"/>
      <c r="S60" s="36"/>
      <c r="T60" s="36"/>
      <c r="U60" s="36"/>
      <c r="V60" s="36"/>
      <c r="W60" s="36"/>
      <c r="X60" s="36"/>
      <c r="Y60" s="36"/>
      <c r="Z60" s="21" t="s">
        <v>269</v>
      </c>
      <c r="AA60" s="36"/>
      <c r="AB60" s="36" t="s">
        <v>816</v>
      </c>
      <c r="AC60" s="36"/>
      <c r="AD60" s="36"/>
      <c r="AE60" s="172">
        <v>115608</v>
      </c>
      <c r="AF60" s="36" t="s">
        <v>457</v>
      </c>
      <c r="AG60" s="36"/>
      <c r="AH60" s="36"/>
      <c r="AI60" s="36"/>
      <c r="AJ60" s="36"/>
      <c r="AK60" s="36"/>
      <c r="AL60" s="36"/>
      <c r="AM60" s="36"/>
      <c r="AN60" s="36"/>
      <c r="AO60" s="36"/>
      <c r="AP60" s="36"/>
      <c r="AQ60" s="36"/>
      <c r="AR60" s="160" t="s">
        <v>58</v>
      </c>
      <c r="AS60" s="378" t="s">
        <v>495</v>
      </c>
      <c r="AT60" s="170">
        <v>115608</v>
      </c>
      <c r="AU60" s="172" t="s">
        <v>550</v>
      </c>
    </row>
    <row r="61" spans="1:47" s="112" customFormat="1" ht="15" customHeight="1" x14ac:dyDescent="0.25">
      <c r="A61" s="24" t="s">
        <v>817</v>
      </c>
      <c r="B61" s="15"/>
      <c r="C61" s="24"/>
      <c r="D61" s="15" t="s">
        <v>818</v>
      </c>
      <c r="E61" s="15" t="s">
        <v>819</v>
      </c>
      <c r="F61" s="24"/>
      <c r="G61" s="15" t="s">
        <v>450</v>
      </c>
      <c r="H61" s="24"/>
      <c r="I61" s="15"/>
      <c r="J61" s="15"/>
      <c r="K61" s="26"/>
      <c r="L61" s="26"/>
      <c r="M61" s="26"/>
      <c r="N61" s="24"/>
      <c r="O61" s="36"/>
      <c r="P61" s="36"/>
      <c r="Q61" s="36"/>
      <c r="R61" s="36"/>
      <c r="S61" s="36"/>
      <c r="T61" s="36"/>
      <c r="U61" s="36"/>
      <c r="V61" s="36"/>
      <c r="W61" s="36"/>
      <c r="X61" s="36"/>
      <c r="Y61" s="36"/>
      <c r="Z61" s="21"/>
      <c r="AA61" s="36"/>
      <c r="AB61" s="36"/>
      <c r="AC61" s="36"/>
      <c r="AD61" s="36"/>
      <c r="AE61" s="172">
        <v>656097</v>
      </c>
      <c r="AF61" s="36" t="s">
        <v>457</v>
      </c>
      <c r="AG61" s="36"/>
      <c r="AH61" s="36"/>
      <c r="AI61" s="36"/>
      <c r="AJ61" s="36"/>
      <c r="AK61" s="36"/>
      <c r="AL61" s="36"/>
      <c r="AM61" s="36"/>
      <c r="AN61" s="36"/>
      <c r="AO61" s="36"/>
      <c r="AP61" s="36"/>
      <c r="AQ61" s="36"/>
      <c r="AR61" s="160" t="s">
        <v>58</v>
      </c>
      <c r="AS61" s="378" t="s">
        <v>495</v>
      </c>
      <c r="AT61" s="170">
        <v>656097</v>
      </c>
      <c r="AU61" s="170">
        <v>205750</v>
      </c>
    </row>
    <row r="62" spans="1:47" s="112" customFormat="1" ht="93" customHeight="1" x14ac:dyDescent="0.25">
      <c r="A62" s="24" t="s">
        <v>820</v>
      </c>
      <c r="B62" s="15"/>
      <c r="C62" s="24"/>
      <c r="D62" s="15" t="s">
        <v>821</v>
      </c>
      <c r="E62" s="15" t="s">
        <v>822</v>
      </c>
      <c r="F62" s="24"/>
      <c r="G62" s="15" t="s">
        <v>450</v>
      </c>
      <c r="H62" s="24"/>
      <c r="I62" s="15"/>
      <c r="J62" s="15"/>
      <c r="K62" s="26"/>
      <c r="L62" s="26"/>
      <c r="M62" s="26"/>
      <c r="N62" s="24"/>
      <c r="O62" s="36"/>
      <c r="P62" s="36"/>
      <c r="Q62" s="36"/>
      <c r="R62" s="36"/>
      <c r="S62" s="36"/>
      <c r="T62" s="36"/>
      <c r="U62" s="36"/>
      <c r="V62" s="36"/>
      <c r="W62" s="36"/>
      <c r="X62" s="36"/>
      <c r="Y62" s="36"/>
      <c r="Z62" s="21"/>
      <c r="AA62" s="36"/>
      <c r="AB62" s="36"/>
      <c r="AC62" s="36"/>
      <c r="AD62" s="36"/>
      <c r="AE62" s="172">
        <v>646342</v>
      </c>
      <c r="AF62" s="36" t="s">
        <v>457</v>
      </c>
      <c r="AG62" s="36"/>
      <c r="AH62" s="36"/>
      <c r="AI62" s="36"/>
      <c r="AJ62" s="36"/>
      <c r="AK62" s="36"/>
      <c r="AL62" s="36"/>
      <c r="AM62" s="36"/>
      <c r="AN62" s="36"/>
      <c r="AO62" s="36"/>
      <c r="AP62" s="36"/>
      <c r="AQ62" s="36"/>
      <c r="AR62" s="160" t="s">
        <v>58</v>
      </c>
      <c r="AS62" s="378" t="s">
        <v>495</v>
      </c>
      <c r="AT62" s="170">
        <v>646342</v>
      </c>
      <c r="AU62" s="170">
        <v>162730</v>
      </c>
    </row>
    <row r="63" spans="1:47" s="112" customFormat="1" ht="15" customHeight="1" x14ac:dyDescent="0.25">
      <c r="A63" s="24" t="s">
        <v>823</v>
      </c>
      <c r="B63" s="15"/>
      <c r="C63" s="24"/>
      <c r="D63" s="15" t="s">
        <v>824</v>
      </c>
      <c r="E63" s="15" t="s">
        <v>824</v>
      </c>
      <c r="F63" s="24"/>
      <c r="G63" s="15" t="s">
        <v>450</v>
      </c>
      <c r="H63" s="24"/>
      <c r="I63" s="15"/>
      <c r="J63" s="15"/>
      <c r="K63" s="26"/>
      <c r="L63" s="26"/>
      <c r="M63" s="26"/>
      <c r="N63" s="24"/>
      <c r="O63" s="36"/>
      <c r="P63" s="36"/>
      <c r="Q63" s="36"/>
      <c r="R63" s="36"/>
      <c r="S63" s="36"/>
      <c r="T63" s="36"/>
      <c r="U63" s="36"/>
      <c r="V63" s="36"/>
      <c r="W63" s="36"/>
      <c r="X63" s="36"/>
      <c r="Y63" s="36"/>
      <c r="Z63" s="21"/>
      <c r="AA63" s="36"/>
      <c r="AB63" s="36"/>
      <c r="AC63" s="36"/>
      <c r="AD63" s="36"/>
      <c r="AE63" s="172">
        <v>117101</v>
      </c>
      <c r="AF63" s="36" t="s">
        <v>457</v>
      </c>
      <c r="AG63" s="36"/>
      <c r="AH63" s="36"/>
      <c r="AI63" s="36"/>
      <c r="AJ63" s="36"/>
      <c r="AK63" s="36"/>
      <c r="AL63" s="36"/>
      <c r="AM63" s="36"/>
      <c r="AN63" s="36"/>
      <c r="AO63" s="36"/>
      <c r="AP63" s="36"/>
      <c r="AQ63" s="36"/>
      <c r="AR63" s="160" t="s">
        <v>58</v>
      </c>
      <c r="AS63" s="378" t="s">
        <v>495</v>
      </c>
      <c r="AT63" s="170">
        <v>117101</v>
      </c>
      <c r="AU63" s="172" t="s">
        <v>550</v>
      </c>
    </row>
  </sheetData>
  <mergeCells count="39">
    <mergeCell ref="Z1:Z2"/>
    <mergeCell ref="AA1:AA2"/>
    <mergeCell ref="AT1:AT2"/>
    <mergeCell ref="AU1:AU2"/>
    <mergeCell ref="AH1:AH2"/>
    <mergeCell ref="AQ1:AQ2"/>
    <mergeCell ref="AB1:AB2"/>
    <mergeCell ref="AC1:AC2"/>
    <mergeCell ref="AF1:AF2"/>
    <mergeCell ref="AG1:AG2"/>
    <mergeCell ref="AD1:AD2"/>
    <mergeCell ref="AE1:AE2"/>
    <mergeCell ref="AR1:AR2"/>
    <mergeCell ref="AS1:AS2"/>
    <mergeCell ref="A1:A2"/>
    <mergeCell ref="B1:B2"/>
    <mergeCell ref="D1:D2"/>
    <mergeCell ref="E1:E2"/>
    <mergeCell ref="F1:F2"/>
    <mergeCell ref="C1:C2"/>
    <mergeCell ref="G1:G2"/>
    <mergeCell ref="H1:H2"/>
    <mergeCell ref="I1:I2"/>
    <mergeCell ref="J1:J2"/>
    <mergeCell ref="K1:K2"/>
    <mergeCell ref="L1:L2"/>
    <mergeCell ref="M1:M2"/>
    <mergeCell ref="Y1:Y2"/>
    <mergeCell ref="N1:N2"/>
    <mergeCell ref="O1:O2"/>
    <mergeCell ref="P1:P2"/>
    <mergeCell ref="Q1:Q2"/>
    <mergeCell ref="R1:R2"/>
    <mergeCell ref="T1:T2"/>
    <mergeCell ref="U1:U2"/>
    <mergeCell ref="V1:V2"/>
    <mergeCell ref="S1:S2"/>
    <mergeCell ref="W1:W2"/>
    <mergeCell ref="X1:X2"/>
  </mergeCells>
  <hyperlinks>
    <hyperlink ref="AS33" r:id="rId1" xr:uid="{C764D4BB-616D-441D-87F2-C0EF85958D76}"/>
  </hyperlinks>
  <pageMargins left="0.7" right="0.7" top="0.75" bottom="0.75" header="0.3" footer="0.3"/>
  <pageSetup paperSize="9"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73440-7A6C-4BC2-9EB5-F66DD8A1A888}">
  <dimension ref="A1:Z129"/>
  <sheetViews>
    <sheetView topLeftCell="D1" workbookViewId="0">
      <selection activeCell="I73" sqref="I73"/>
    </sheetView>
  </sheetViews>
  <sheetFormatPr defaultRowHeight="15" customHeight="1" x14ac:dyDescent="0.25"/>
  <cols>
    <col min="2" max="2" width="13" customWidth="1" collapsed="1"/>
    <col min="3" max="3" width="13.85546875" customWidth="1" collapsed="1"/>
    <col min="4" max="4" width="28.85546875" customWidth="1" collapsed="1"/>
    <col min="5" max="5" width="49.7109375" customWidth="1" collapsed="1"/>
    <col min="6" max="6" width="14.85546875" customWidth="1" collapsed="1"/>
    <col min="7" max="7" width="12.7109375" customWidth="1" collapsed="1"/>
    <col min="8" max="8" width="16.7109375" customWidth="1" collapsed="1"/>
    <col min="9" max="9" width="32.85546875" customWidth="1" collapsed="1"/>
    <col min="14" max="14" width="28.85546875" customWidth="1" collapsed="1"/>
    <col min="15" max="15" width="42.42578125" customWidth="1" collapsed="1"/>
    <col min="17" max="17" width="13" style="5" bestFit="1" customWidth="1" collapsed="1"/>
    <col min="18" max="18" width="13" style="5" customWidth="1" collapsed="1"/>
    <col min="19" max="19" width="13.140625" style="155" bestFit="1" customWidth="1" collapsed="1"/>
    <col min="20" max="20" width="15.140625" style="5" bestFit="1" customWidth="1" collapsed="1"/>
    <col min="21" max="21" width="16.7109375" style="5" bestFit="1" customWidth="1" collapsed="1"/>
    <col min="22" max="22" width="25.5703125" style="5" customWidth="1" collapsed="1"/>
    <col min="26" max="26" width="9.140625" style="342" collapsed="1"/>
  </cols>
  <sheetData>
    <row r="1" spans="1:26" ht="36" x14ac:dyDescent="0.25">
      <c r="A1" s="47" t="s">
        <v>825</v>
      </c>
      <c r="B1" s="47" t="s">
        <v>421</v>
      </c>
      <c r="C1" s="47" t="s">
        <v>40</v>
      </c>
      <c r="D1" s="324" t="s">
        <v>36</v>
      </c>
      <c r="E1" s="47" t="s">
        <v>37</v>
      </c>
      <c r="F1" s="47" t="s">
        <v>422</v>
      </c>
      <c r="G1" s="47" t="s">
        <v>423</v>
      </c>
      <c r="H1" s="47" t="s">
        <v>41</v>
      </c>
      <c r="I1" s="47" t="s">
        <v>42</v>
      </c>
      <c r="J1" s="47" t="s">
        <v>826</v>
      </c>
      <c r="K1" s="47" t="s">
        <v>827</v>
      </c>
      <c r="L1" s="47" t="s">
        <v>427</v>
      </c>
      <c r="M1" s="47" t="s">
        <v>828</v>
      </c>
      <c r="N1" s="47" t="s">
        <v>829</v>
      </c>
      <c r="O1" s="48" t="s">
        <v>830</v>
      </c>
      <c r="P1" s="47" t="s">
        <v>831</v>
      </c>
      <c r="Q1" s="48" t="s">
        <v>430</v>
      </c>
      <c r="R1" s="48" t="s">
        <v>43</v>
      </c>
      <c r="S1" s="348" t="s">
        <v>39</v>
      </c>
      <c r="T1" s="48" t="s">
        <v>55</v>
      </c>
      <c r="U1" s="48" t="s">
        <v>431</v>
      </c>
      <c r="V1" s="48" t="s">
        <v>432</v>
      </c>
      <c r="W1" s="48" t="s">
        <v>832</v>
      </c>
      <c r="X1" s="48" t="s">
        <v>833</v>
      </c>
      <c r="Y1" s="48" t="s">
        <v>834</v>
      </c>
      <c r="Z1" s="47" t="s">
        <v>35</v>
      </c>
    </row>
    <row r="2" spans="1:26" ht="39.75" customHeight="1" x14ac:dyDescent="0.25">
      <c r="A2" s="49" t="s">
        <v>835</v>
      </c>
      <c r="B2" s="49"/>
      <c r="C2" s="79"/>
      <c r="D2" s="319" t="s">
        <v>836</v>
      </c>
      <c r="E2" s="322" t="s">
        <v>837</v>
      </c>
      <c r="F2" s="50"/>
      <c r="G2" s="50"/>
      <c r="H2" s="50"/>
      <c r="I2" s="50" t="s">
        <v>838</v>
      </c>
      <c r="J2" s="50" t="s">
        <v>839</v>
      </c>
      <c r="K2" s="50" t="s">
        <v>451</v>
      </c>
      <c r="L2" s="51" t="s">
        <v>269</v>
      </c>
      <c r="M2" s="51"/>
      <c r="N2" s="52" t="s">
        <v>840</v>
      </c>
      <c r="O2" s="53" t="s">
        <v>841</v>
      </c>
      <c r="P2" s="52"/>
      <c r="Q2" s="17"/>
      <c r="R2" s="17"/>
      <c r="S2" s="349"/>
      <c r="T2" s="18"/>
      <c r="U2" s="18"/>
      <c r="V2" s="18"/>
      <c r="W2" s="18"/>
      <c r="X2" s="18"/>
      <c r="Y2" s="344"/>
      <c r="Z2" s="347" t="s">
        <v>58</v>
      </c>
    </row>
    <row r="3" spans="1:26" ht="96" x14ac:dyDescent="0.25">
      <c r="A3" s="54" t="s">
        <v>842</v>
      </c>
      <c r="B3" s="109"/>
      <c r="C3" s="320"/>
      <c r="D3" s="319" t="s">
        <v>836</v>
      </c>
      <c r="E3" s="128" t="s">
        <v>843</v>
      </c>
      <c r="F3" s="52"/>
      <c r="G3" s="52"/>
      <c r="H3" s="52"/>
      <c r="I3" s="52" t="s">
        <v>844</v>
      </c>
      <c r="J3" s="55"/>
      <c r="K3" s="52" t="s">
        <v>451</v>
      </c>
      <c r="L3" s="56" t="s">
        <v>269</v>
      </c>
      <c r="M3" s="56"/>
      <c r="N3" s="52" t="s">
        <v>845</v>
      </c>
      <c r="O3" s="53"/>
      <c r="P3" s="52"/>
      <c r="Q3" s="14"/>
      <c r="R3" s="36"/>
      <c r="S3" s="350"/>
      <c r="T3" s="36"/>
      <c r="U3" s="36"/>
      <c r="V3" s="36"/>
      <c r="W3" s="18"/>
      <c r="X3" s="18"/>
      <c r="Y3" s="344"/>
      <c r="Z3" s="343" t="s">
        <v>58</v>
      </c>
    </row>
    <row r="4" spans="1:26" ht="84" x14ac:dyDescent="0.25">
      <c r="A4" s="54" t="s">
        <v>846</v>
      </c>
      <c r="B4" s="109"/>
      <c r="C4" s="320"/>
      <c r="D4" s="319" t="s">
        <v>836</v>
      </c>
      <c r="E4" s="128" t="s">
        <v>847</v>
      </c>
      <c r="F4" s="52"/>
      <c r="G4" s="52"/>
      <c r="H4" s="52"/>
      <c r="I4" s="52" t="s">
        <v>848</v>
      </c>
      <c r="J4" s="55"/>
      <c r="K4" s="52" t="s">
        <v>451</v>
      </c>
      <c r="L4" s="56" t="s">
        <v>269</v>
      </c>
      <c r="M4" s="56"/>
      <c r="N4" s="52" t="s">
        <v>849</v>
      </c>
      <c r="O4" s="53"/>
      <c r="P4" s="52"/>
      <c r="Q4" s="31"/>
      <c r="R4" s="29"/>
      <c r="S4" s="351"/>
      <c r="T4" s="29"/>
      <c r="U4" s="29"/>
      <c r="V4" s="29"/>
      <c r="W4" s="18"/>
      <c r="X4" s="18"/>
      <c r="Y4" s="344"/>
      <c r="Z4" s="343" t="s">
        <v>58</v>
      </c>
    </row>
    <row r="5" spans="1:26" ht="24" x14ac:dyDescent="0.25">
      <c r="A5" s="57" t="s">
        <v>850</v>
      </c>
      <c r="B5" s="110"/>
      <c r="C5" s="321"/>
      <c r="D5" s="319"/>
      <c r="E5" s="323" t="s">
        <v>851</v>
      </c>
      <c r="F5" s="58"/>
      <c r="G5" s="58"/>
      <c r="H5" s="58"/>
      <c r="I5" s="58" t="s">
        <v>852</v>
      </c>
      <c r="J5" s="55"/>
      <c r="K5" s="58" t="s">
        <v>451</v>
      </c>
      <c r="L5" s="60" t="s">
        <v>269</v>
      </c>
      <c r="M5" s="114"/>
      <c r="N5" s="61" t="s">
        <v>853</v>
      </c>
      <c r="O5" s="62"/>
      <c r="P5" s="63"/>
      <c r="Q5" s="18"/>
      <c r="R5" s="18"/>
      <c r="S5" s="352"/>
      <c r="T5" s="18"/>
      <c r="U5" s="18"/>
      <c r="V5" s="18"/>
      <c r="W5" s="18"/>
      <c r="X5" s="18"/>
      <c r="Y5" s="344"/>
      <c r="Z5" s="343" t="s">
        <v>58</v>
      </c>
    </row>
    <row r="6" spans="1:26" x14ac:dyDescent="0.25">
      <c r="A6" s="57"/>
      <c r="B6" s="110"/>
      <c r="C6" s="321"/>
      <c r="D6" s="319"/>
      <c r="E6" s="323"/>
      <c r="F6" s="58"/>
      <c r="G6" s="58"/>
      <c r="H6" s="58"/>
      <c r="I6" s="58" t="s">
        <v>854</v>
      </c>
      <c r="J6" s="55"/>
      <c r="K6" s="58"/>
      <c r="L6" s="60"/>
      <c r="M6" s="115"/>
      <c r="N6" s="64"/>
      <c r="O6" s="65"/>
      <c r="P6" s="63"/>
      <c r="Q6" s="18"/>
      <c r="R6" s="18"/>
      <c r="S6" s="352"/>
      <c r="T6" s="18"/>
      <c r="U6" s="18"/>
      <c r="V6" s="18"/>
      <c r="W6" s="18"/>
      <c r="X6" s="18"/>
      <c r="Y6" s="344"/>
      <c r="Z6" s="343" t="s">
        <v>58</v>
      </c>
    </row>
    <row r="7" spans="1:26" ht="96" x14ac:dyDescent="0.25">
      <c r="A7" s="49" t="s">
        <v>855</v>
      </c>
      <c r="B7" s="109"/>
      <c r="C7" s="320"/>
      <c r="D7" s="319" t="s">
        <v>836</v>
      </c>
      <c r="E7" s="128" t="s">
        <v>856</v>
      </c>
      <c r="F7" s="52"/>
      <c r="G7" s="52"/>
      <c r="H7" s="52"/>
      <c r="I7" s="52" t="s">
        <v>857</v>
      </c>
      <c r="J7" s="55"/>
      <c r="K7" s="52" t="s">
        <v>451</v>
      </c>
      <c r="L7" s="56" t="s">
        <v>269</v>
      </c>
      <c r="M7" s="56"/>
      <c r="N7" s="52" t="s">
        <v>858</v>
      </c>
      <c r="O7" s="53"/>
      <c r="P7" s="52"/>
      <c r="Q7" s="18"/>
      <c r="R7" s="18"/>
      <c r="S7" s="353"/>
      <c r="T7" s="14"/>
      <c r="U7" s="18"/>
      <c r="V7" s="18"/>
      <c r="W7" s="18"/>
      <c r="X7" s="18"/>
      <c r="Y7" s="344"/>
      <c r="Z7" s="343" t="s">
        <v>58</v>
      </c>
    </row>
    <row r="8" spans="1:26" ht="96" x14ac:dyDescent="0.25">
      <c r="A8" s="54" t="s">
        <v>859</v>
      </c>
      <c r="B8" s="109"/>
      <c r="C8" s="320"/>
      <c r="D8" s="319" t="s">
        <v>836</v>
      </c>
      <c r="E8" s="128" t="s">
        <v>860</v>
      </c>
      <c r="F8" s="52"/>
      <c r="G8" s="52"/>
      <c r="H8" s="52"/>
      <c r="I8" s="52" t="s">
        <v>857</v>
      </c>
      <c r="J8" s="55"/>
      <c r="K8" s="52" t="s">
        <v>451</v>
      </c>
      <c r="L8" s="56" t="s">
        <v>269</v>
      </c>
      <c r="M8" s="56"/>
      <c r="N8" s="52" t="s">
        <v>861</v>
      </c>
      <c r="O8" s="53"/>
      <c r="P8" s="52"/>
      <c r="Q8" s="18"/>
      <c r="R8" s="18"/>
      <c r="S8" s="353"/>
      <c r="T8" s="14"/>
      <c r="U8" s="18"/>
      <c r="V8" s="18"/>
      <c r="W8" s="18"/>
      <c r="X8" s="18"/>
      <c r="Y8" s="344"/>
      <c r="Z8" s="343" t="s">
        <v>58</v>
      </c>
    </row>
    <row r="9" spans="1:26" ht="24" x14ac:dyDescent="0.25">
      <c r="A9" s="57" t="s">
        <v>862</v>
      </c>
      <c r="B9" s="110"/>
      <c r="C9" s="321"/>
      <c r="D9" s="319"/>
      <c r="E9" s="323" t="s">
        <v>863</v>
      </c>
      <c r="F9" s="58"/>
      <c r="G9" s="58"/>
      <c r="H9" s="58"/>
      <c r="I9" s="58" t="s">
        <v>864</v>
      </c>
      <c r="J9" s="55"/>
      <c r="K9" s="58" t="s">
        <v>451</v>
      </c>
      <c r="L9" s="60" t="s">
        <v>269</v>
      </c>
      <c r="M9" s="60"/>
      <c r="N9" s="52" t="s">
        <v>865</v>
      </c>
      <c r="O9" s="53"/>
      <c r="P9" s="52"/>
      <c r="Q9" s="18"/>
      <c r="R9" s="18"/>
      <c r="S9" s="349"/>
      <c r="T9" s="18"/>
      <c r="U9" s="18"/>
      <c r="V9" s="18"/>
      <c r="W9" s="18"/>
      <c r="X9" s="18"/>
      <c r="Y9" s="344"/>
      <c r="Z9" s="343" t="s">
        <v>58</v>
      </c>
    </row>
    <row r="10" spans="1:26" ht="24" x14ac:dyDescent="0.25">
      <c r="A10" s="57" t="s">
        <v>866</v>
      </c>
      <c r="B10" s="110"/>
      <c r="C10" s="321"/>
      <c r="D10" s="319"/>
      <c r="E10" s="323" t="s">
        <v>867</v>
      </c>
      <c r="F10" s="58"/>
      <c r="G10" s="58"/>
      <c r="H10" s="58"/>
      <c r="I10" s="58" t="s">
        <v>868</v>
      </c>
      <c r="J10" s="55"/>
      <c r="K10" s="58" t="s">
        <v>614</v>
      </c>
      <c r="L10" s="60" t="s">
        <v>269</v>
      </c>
      <c r="M10" s="60"/>
      <c r="N10" s="52" t="s">
        <v>869</v>
      </c>
      <c r="O10" s="66"/>
      <c r="P10" s="58"/>
      <c r="Q10" s="18"/>
      <c r="R10" s="18"/>
      <c r="S10" s="349"/>
      <c r="T10" s="18"/>
      <c r="U10" s="18"/>
      <c r="V10" s="18"/>
      <c r="W10" s="18"/>
      <c r="X10" s="18"/>
      <c r="Y10" s="344"/>
      <c r="Z10" s="343" t="s">
        <v>58</v>
      </c>
    </row>
    <row r="11" spans="1:26" ht="48" x14ac:dyDescent="0.25">
      <c r="A11" s="54" t="s">
        <v>870</v>
      </c>
      <c r="B11" s="109"/>
      <c r="C11" s="320"/>
      <c r="D11" s="319" t="s">
        <v>836</v>
      </c>
      <c r="E11" s="128" t="s">
        <v>871</v>
      </c>
      <c r="F11" s="52"/>
      <c r="G11" s="52"/>
      <c r="H11" s="52"/>
      <c r="I11" s="52" t="s">
        <v>872</v>
      </c>
      <c r="J11" s="55"/>
      <c r="K11" s="52" t="s">
        <v>451</v>
      </c>
      <c r="L11" s="56" t="s">
        <v>269</v>
      </c>
      <c r="M11" s="56"/>
      <c r="N11" s="52"/>
      <c r="O11" s="53" t="s">
        <v>873</v>
      </c>
      <c r="P11" s="52"/>
      <c r="Q11" s="18"/>
      <c r="R11" s="18"/>
      <c r="S11" s="353"/>
      <c r="T11" s="14"/>
      <c r="U11" s="18"/>
      <c r="V11" s="18"/>
      <c r="W11" s="18"/>
      <c r="X11" s="18"/>
      <c r="Y11" s="344"/>
      <c r="Z11" s="343" t="s">
        <v>58</v>
      </c>
    </row>
    <row r="12" spans="1:26" ht="24" x14ac:dyDescent="0.25">
      <c r="A12" s="67" t="s">
        <v>874</v>
      </c>
      <c r="B12" s="110"/>
      <c r="C12" s="321"/>
      <c r="D12" s="319"/>
      <c r="E12" s="323" t="s">
        <v>875</v>
      </c>
      <c r="F12" s="58"/>
      <c r="G12" s="58"/>
      <c r="H12" s="58"/>
      <c r="I12" s="58" t="s">
        <v>876</v>
      </c>
      <c r="J12" s="55"/>
      <c r="K12" s="58" t="s">
        <v>451</v>
      </c>
      <c r="L12" s="60" t="s">
        <v>269</v>
      </c>
      <c r="M12" s="60"/>
      <c r="N12" s="52" t="s">
        <v>865</v>
      </c>
      <c r="O12" s="68" t="s">
        <v>877</v>
      </c>
      <c r="P12" s="54"/>
      <c r="Q12" s="18"/>
      <c r="R12" s="18"/>
      <c r="S12" s="349"/>
      <c r="T12" s="18"/>
      <c r="U12" s="18"/>
      <c r="V12" s="18"/>
      <c r="W12" s="18"/>
      <c r="X12" s="18"/>
      <c r="Y12" s="344"/>
      <c r="Z12" s="343" t="s">
        <v>58</v>
      </c>
    </row>
    <row r="13" spans="1:26" ht="48" x14ac:dyDescent="0.25">
      <c r="A13" s="54" t="s">
        <v>878</v>
      </c>
      <c r="B13" s="8"/>
      <c r="C13" s="82"/>
      <c r="D13" s="69" t="s">
        <v>879</v>
      </c>
      <c r="E13" s="128" t="s">
        <v>880</v>
      </c>
      <c r="F13" s="52"/>
      <c r="G13" s="52"/>
      <c r="H13" s="52"/>
      <c r="I13" s="52" t="s">
        <v>881</v>
      </c>
      <c r="J13" s="52"/>
      <c r="K13" s="52" t="s">
        <v>451</v>
      </c>
      <c r="L13" s="56" t="s">
        <v>269</v>
      </c>
      <c r="M13" s="116"/>
      <c r="N13" s="7" t="s">
        <v>882</v>
      </c>
      <c r="O13" s="68"/>
      <c r="P13" s="54"/>
      <c r="Q13" s="18"/>
      <c r="R13" s="18"/>
      <c r="S13" s="353"/>
      <c r="T13" s="14"/>
      <c r="U13" s="18"/>
      <c r="V13" s="18"/>
      <c r="W13" s="18"/>
      <c r="X13" s="18"/>
      <c r="Y13" s="344"/>
      <c r="Z13" s="343" t="s">
        <v>58</v>
      </c>
    </row>
    <row r="14" spans="1:26" ht="81" customHeight="1" x14ac:dyDescent="0.25">
      <c r="A14" s="54" t="s">
        <v>883</v>
      </c>
      <c r="B14" s="54"/>
      <c r="C14" s="68"/>
      <c r="D14" s="69" t="s">
        <v>884</v>
      </c>
      <c r="E14" s="128" t="s">
        <v>885</v>
      </c>
      <c r="F14" s="52"/>
      <c r="G14" s="52"/>
      <c r="H14" s="52"/>
      <c r="I14" s="52" t="s">
        <v>886</v>
      </c>
      <c r="J14" s="61" t="s">
        <v>887</v>
      </c>
      <c r="K14" s="52" t="s">
        <v>451</v>
      </c>
      <c r="L14" s="56" t="s">
        <v>269</v>
      </c>
      <c r="M14" s="51"/>
      <c r="N14" s="50" t="s">
        <v>888</v>
      </c>
      <c r="O14" s="70" t="s">
        <v>889</v>
      </c>
      <c r="P14" s="52"/>
      <c r="Q14" s="18"/>
      <c r="R14" s="18"/>
      <c r="S14" s="349"/>
      <c r="T14" s="18"/>
      <c r="U14" s="18"/>
      <c r="V14" s="18"/>
      <c r="W14" s="18"/>
      <c r="X14" s="18"/>
      <c r="Y14" s="344"/>
      <c r="Z14" s="343" t="s">
        <v>58</v>
      </c>
    </row>
    <row r="15" spans="1:26" ht="24" x14ac:dyDescent="0.25">
      <c r="A15" s="54" t="s">
        <v>890</v>
      </c>
      <c r="B15" s="54"/>
      <c r="C15" s="68"/>
      <c r="D15" s="69"/>
      <c r="E15" s="128" t="s">
        <v>891</v>
      </c>
      <c r="F15" s="52"/>
      <c r="G15" s="52"/>
      <c r="H15" s="52"/>
      <c r="I15" s="52" t="s">
        <v>892</v>
      </c>
      <c r="J15" s="71"/>
      <c r="K15" s="52" t="s">
        <v>451</v>
      </c>
      <c r="L15" s="56" t="s">
        <v>269</v>
      </c>
      <c r="M15" s="56"/>
      <c r="N15" s="52"/>
      <c r="O15" s="53"/>
      <c r="P15" s="52"/>
      <c r="Q15" s="36"/>
      <c r="R15" s="36"/>
      <c r="S15" s="353"/>
      <c r="T15" s="36"/>
      <c r="U15" s="36"/>
      <c r="V15" s="36"/>
      <c r="W15" s="18"/>
      <c r="X15" s="18"/>
      <c r="Y15" s="344"/>
      <c r="Z15" s="343" t="s">
        <v>58</v>
      </c>
    </row>
    <row r="16" spans="1:26" ht="36" x14ac:dyDescent="0.25">
      <c r="A16" s="54" t="s">
        <v>893</v>
      </c>
      <c r="B16" s="54"/>
      <c r="C16" s="68"/>
      <c r="D16" s="69"/>
      <c r="E16" s="128" t="s">
        <v>894</v>
      </c>
      <c r="F16" s="52"/>
      <c r="G16" s="52"/>
      <c r="H16" s="52"/>
      <c r="I16" s="52" t="s">
        <v>895</v>
      </c>
      <c r="J16" s="71"/>
      <c r="K16" s="52" t="s">
        <v>451</v>
      </c>
      <c r="L16" s="56" t="s">
        <v>269</v>
      </c>
      <c r="M16" s="117"/>
      <c r="N16" s="55"/>
      <c r="O16" s="72"/>
      <c r="P16" s="52"/>
      <c r="Q16" s="18"/>
      <c r="R16" s="18"/>
      <c r="S16" s="349"/>
      <c r="T16" s="18"/>
      <c r="U16" s="18"/>
      <c r="V16" s="18"/>
      <c r="W16" s="18"/>
      <c r="X16" s="18"/>
      <c r="Y16" s="344"/>
      <c r="Z16" s="343" t="s">
        <v>58</v>
      </c>
    </row>
    <row r="17" spans="1:26" ht="180" x14ac:dyDescent="0.25">
      <c r="A17" s="49" t="s">
        <v>896</v>
      </c>
      <c r="B17" s="49"/>
      <c r="C17" s="79"/>
      <c r="D17" s="69"/>
      <c r="E17" s="128" t="s">
        <v>847</v>
      </c>
      <c r="F17" s="52"/>
      <c r="G17" s="52"/>
      <c r="H17" s="52"/>
      <c r="I17" s="52" t="s">
        <v>897</v>
      </c>
      <c r="J17" s="71"/>
      <c r="K17" s="52" t="s">
        <v>451</v>
      </c>
      <c r="L17" s="56" t="s">
        <v>269</v>
      </c>
      <c r="M17" s="56"/>
      <c r="N17" s="52" t="s">
        <v>898</v>
      </c>
      <c r="O17" s="53"/>
      <c r="P17" s="52"/>
      <c r="Q17" s="18"/>
      <c r="R17" s="18"/>
      <c r="S17" s="349"/>
      <c r="T17" s="18"/>
      <c r="U17" s="18"/>
      <c r="V17" s="18"/>
      <c r="W17" s="18"/>
      <c r="X17" s="18"/>
      <c r="Y17" s="344"/>
      <c r="Z17" s="343" t="s">
        <v>58</v>
      </c>
    </row>
    <row r="18" spans="1:26" ht="24" x14ac:dyDescent="0.25">
      <c r="A18" s="57" t="s">
        <v>899</v>
      </c>
      <c r="B18" s="57"/>
      <c r="C18" s="332"/>
      <c r="D18" s="69"/>
      <c r="E18" s="323" t="s">
        <v>900</v>
      </c>
      <c r="F18" s="58"/>
      <c r="G18" s="58"/>
      <c r="H18" s="58"/>
      <c r="I18" s="58" t="s">
        <v>868</v>
      </c>
      <c r="J18" s="71"/>
      <c r="K18" s="58" t="s">
        <v>614</v>
      </c>
      <c r="L18" s="73" t="s">
        <v>269</v>
      </c>
      <c r="M18" s="73"/>
      <c r="N18" s="52" t="s">
        <v>869</v>
      </c>
      <c r="O18" s="53"/>
      <c r="P18" s="52"/>
      <c r="Q18" s="36"/>
      <c r="R18" s="36"/>
      <c r="S18" s="350"/>
      <c r="T18" s="36"/>
      <c r="U18" s="36"/>
      <c r="V18" s="36"/>
      <c r="W18" s="18"/>
      <c r="X18" s="18"/>
      <c r="Y18" s="344"/>
      <c r="Z18" s="343" t="s">
        <v>58</v>
      </c>
    </row>
    <row r="19" spans="1:26" ht="36" x14ac:dyDescent="0.25">
      <c r="A19" s="57" t="s">
        <v>901</v>
      </c>
      <c r="B19" s="57"/>
      <c r="C19" s="332"/>
      <c r="D19" s="69"/>
      <c r="E19" s="323" t="s">
        <v>902</v>
      </c>
      <c r="F19" s="58"/>
      <c r="G19" s="58"/>
      <c r="H19" s="58"/>
      <c r="I19" s="58" t="s">
        <v>864</v>
      </c>
      <c r="J19" s="71"/>
      <c r="K19" s="58" t="s">
        <v>451</v>
      </c>
      <c r="L19" s="60" t="s">
        <v>903</v>
      </c>
      <c r="M19" s="60"/>
      <c r="N19" s="52" t="s">
        <v>904</v>
      </c>
      <c r="O19" s="68"/>
      <c r="P19" s="54"/>
      <c r="Q19" s="18"/>
      <c r="R19" s="18"/>
      <c r="S19" s="349"/>
      <c r="T19" s="18"/>
      <c r="U19" s="18"/>
      <c r="V19" s="18"/>
      <c r="W19" s="18"/>
      <c r="X19" s="18"/>
      <c r="Y19" s="344"/>
      <c r="Z19" s="343" t="s">
        <v>58</v>
      </c>
    </row>
    <row r="20" spans="1:26" ht="24" x14ac:dyDescent="0.25">
      <c r="A20" s="54" t="s">
        <v>905</v>
      </c>
      <c r="B20" s="54"/>
      <c r="C20" s="68"/>
      <c r="D20" s="69"/>
      <c r="E20" s="128" t="s">
        <v>906</v>
      </c>
      <c r="F20" s="52"/>
      <c r="G20" s="52"/>
      <c r="H20" s="52"/>
      <c r="I20" s="52" t="s">
        <v>872</v>
      </c>
      <c r="J20" s="71"/>
      <c r="K20" s="52" t="s">
        <v>451</v>
      </c>
      <c r="L20" s="56" t="s">
        <v>903</v>
      </c>
      <c r="M20" s="56"/>
      <c r="N20" s="52" t="s">
        <v>907</v>
      </c>
      <c r="O20" s="53"/>
      <c r="P20" s="52"/>
      <c r="Q20" s="18"/>
      <c r="R20" s="18"/>
      <c r="S20" s="349"/>
      <c r="T20" s="18"/>
      <c r="U20" s="18"/>
      <c r="V20" s="18"/>
      <c r="W20" s="18"/>
      <c r="X20" s="18"/>
      <c r="Y20" s="344"/>
      <c r="Z20" s="343" t="s">
        <v>58</v>
      </c>
    </row>
    <row r="21" spans="1:26" ht="24" x14ac:dyDescent="0.25">
      <c r="A21" s="57" t="s">
        <v>908</v>
      </c>
      <c r="B21" s="57"/>
      <c r="C21" s="332"/>
      <c r="D21" s="69"/>
      <c r="E21" s="323" t="s">
        <v>909</v>
      </c>
      <c r="F21" s="58"/>
      <c r="G21" s="58"/>
      <c r="H21" s="58"/>
      <c r="I21" s="58" t="s">
        <v>910</v>
      </c>
      <c r="J21" s="74"/>
      <c r="K21" s="58" t="s">
        <v>451</v>
      </c>
      <c r="L21" s="58" t="s">
        <v>269</v>
      </c>
      <c r="M21" s="58"/>
      <c r="N21" s="52" t="s">
        <v>869</v>
      </c>
      <c r="O21" s="66"/>
      <c r="P21" s="58"/>
      <c r="Q21" s="18"/>
      <c r="R21" s="18"/>
      <c r="S21" s="349"/>
      <c r="T21" s="18"/>
      <c r="U21" s="18"/>
      <c r="V21" s="18"/>
      <c r="W21" s="18"/>
      <c r="X21" s="18"/>
      <c r="Y21" s="344"/>
      <c r="Z21" s="343" t="s">
        <v>58</v>
      </c>
    </row>
    <row r="22" spans="1:26" ht="165.75" customHeight="1" x14ac:dyDescent="0.25">
      <c r="A22" s="54" t="s">
        <v>911</v>
      </c>
      <c r="B22" s="54"/>
      <c r="C22" s="68"/>
      <c r="D22" s="69" t="s">
        <v>912</v>
      </c>
      <c r="E22" s="128" t="s">
        <v>913</v>
      </c>
      <c r="F22" s="52"/>
      <c r="G22" s="52"/>
      <c r="H22" s="52"/>
      <c r="I22" s="52" t="s">
        <v>914</v>
      </c>
      <c r="J22" s="74"/>
      <c r="K22" s="52" t="s">
        <v>451</v>
      </c>
      <c r="L22" s="56" t="s">
        <v>269</v>
      </c>
      <c r="M22" s="56"/>
      <c r="N22" s="52" t="s">
        <v>915</v>
      </c>
      <c r="O22" s="75" t="s">
        <v>916</v>
      </c>
      <c r="P22" s="158"/>
      <c r="Q22" s="18"/>
      <c r="R22" s="18"/>
      <c r="S22" s="349"/>
      <c r="T22" s="18"/>
      <c r="U22" s="18"/>
      <c r="V22" s="18"/>
      <c r="W22" s="18"/>
      <c r="X22" s="18"/>
      <c r="Y22" s="344"/>
      <c r="Z22" s="343" t="s">
        <v>58</v>
      </c>
    </row>
    <row r="23" spans="1:26" ht="84" x14ac:dyDescent="0.25">
      <c r="A23" s="54" t="s">
        <v>917</v>
      </c>
      <c r="B23" s="54"/>
      <c r="C23" s="68"/>
      <c r="D23" s="69"/>
      <c r="E23" s="128" t="s">
        <v>918</v>
      </c>
      <c r="F23" s="52"/>
      <c r="G23" s="52"/>
      <c r="H23" s="52"/>
      <c r="I23" s="52" t="s">
        <v>919</v>
      </c>
      <c r="J23" s="74"/>
      <c r="K23" s="52" t="s">
        <v>451</v>
      </c>
      <c r="L23" s="56" t="s">
        <v>269</v>
      </c>
      <c r="M23" s="56"/>
      <c r="N23" s="52" t="s">
        <v>920</v>
      </c>
      <c r="O23" s="76" t="s">
        <v>921</v>
      </c>
      <c r="P23" s="158"/>
      <c r="Q23" s="18"/>
      <c r="R23" s="18"/>
      <c r="S23" s="349"/>
      <c r="T23" s="18"/>
      <c r="U23" s="18"/>
      <c r="V23" s="18"/>
      <c r="W23" s="18"/>
      <c r="X23" s="18"/>
      <c r="Y23" s="344"/>
      <c r="Z23" s="343" t="s">
        <v>58</v>
      </c>
    </row>
    <row r="24" spans="1:26" ht="90.75" customHeight="1" x14ac:dyDescent="0.25">
      <c r="A24" s="54" t="s">
        <v>922</v>
      </c>
      <c r="B24" s="49"/>
      <c r="C24" s="79"/>
      <c r="D24" s="69"/>
      <c r="E24" s="128" t="s">
        <v>923</v>
      </c>
      <c r="F24" s="52"/>
      <c r="G24" s="52"/>
      <c r="H24" s="52"/>
      <c r="I24" s="52" t="s">
        <v>924</v>
      </c>
      <c r="J24" s="74" t="s">
        <v>925</v>
      </c>
      <c r="K24" s="52" t="s">
        <v>451</v>
      </c>
      <c r="L24" s="56" t="s">
        <v>269</v>
      </c>
      <c r="M24" s="51"/>
      <c r="N24" s="50" t="s">
        <v>926</v>
      </c>
      <c r="O24" s="70" t="s">
        <v>927</v>
      </c>
      <c r="P24" s="52"/>
      <c r="Q24" s="18"/>
      <c r="R24" s="18"/>
      <c r="S24" s="353"/>
      <c r="T24" s="14"/>
      <c r="U24" s="18"/>
      <c r="V24" s="18"/>
      <c r="W24" s="18"/>
      <c r="X24" s="18"/>
      <c r="Y24" s="344"/>
      <c r="Z24" s="343" t="s">
        <v>58</v>
      </c>
    </row>
    <row r="25" spans="1:26" ht="36" x14ac:dyDescent="0.25">
      <c r="A25" s="54" t="s">
        <v>928</v>
      </c>
      <c r="B25" s="109"/>
      <c r="C25" s="320"/>
      <c r="D25" s="69"/>
      <c r="E25" s="128" t="s">
        <v>929</v>
      </c>
      <c r="F25" s="52"/>
      <c r="G25" s="52"/>
      <c r="H25" s="52"/>
      <c r="I25" s="52" t="s">
        <v>930</v>
      </c>
      <c r="J25" s="74" t="s">
        <v>931</v>
      </c>
      <c r="K25" s="52" t="s">
        <v>451</v>
      </c>
      <c r="L25" s="56" t="s">
        <v>269</v>
      </c>
      <c r="M25" s="51"/>
      <c r="N25" s="159"/>
      <c r="O25" s="77" t="s">
        <v>932</v>
      </c>
      <c r="P25" s="158" t="s">
        <v>933</v>
      </c>
      <c r="Q25" s="16"/>
      <c r="R25" s="16"/>
      <c r="S25" s="354"/>
      <c r="T25" s="29"/>
      <c r="U25" s="29"/>
      <c r="V25" s="29"/>
      <c r="W25" s="18"/>
      <c r="X25" s="18"/>
      <c r="Y25" s="344"/>
      <c r="Z25" s="343" t="s">
        <v>58</v>
      </c>
    </row>
    <row r="26" spans="1:26" ht="48" x14ac:dyDescent="0.25">
      <c r="A26" s="54" t="s">
        <v>934</v>
      </c>
      <c r="B26" s="109"/>
      <c r="C26" s="320"/>
      <c r="D26" s="69"/>
      <c r="E26" s="128" t="s">
        <v>935</v>
      </c>
      <c r="F26" s="52"/>
      <c r="G26" s="52"/>
      <c r="H26" s="52"/>
      <c r="I26" s="52" t="s">
        <v>936</v>
      </c>
      <c r="J26" s="74" t="s">
        <v>937</v>
      </c>
      <c r="K26" s="52" t="s">
        <v>451</v>
      </c>
      <c r="L26" s="56" t="s">
        <v>269</v>
      </c>
      <c r="M26" s="51"/>
      <c r="N26" s="159"/>
      <c r="O26" s="77" t="s">
        <v>938</v>
      </c>
      <c r="P26" s="158" t="s">
        <v>933</v>
      </c>
      <c r="Q26" s="16"/>
      <c r="R26" s="16"/>
      <c r="S26" s="354"/>
      <c r="T26" s="29"/>
      <c r="U26" s="29"/>
      <c r="V26" s="29"/>
      <c r="W26" s="18"/>
      <c r="X26" s="18"/>
      <c r="Y26" s="344"/>
      <c r="Z26" s="343" t="s">
        <v>58</v>
      </c>
    </row>
    <row r="27" spans="1:26" ht="48" x14ac:dyDescent="0.25">
      <c r="A27" s="54" t="s">
        <v>939</v>
      </c>
      <c r="B27" s="109"/>
      <c r="C27" s="320"/>
      <c r="D27" s="69"/>
      <c r="E27" s="128" t="s">
        <v>940</v>
      </c>
      <c r="F27" s="52"/>
      <c r="G27" s="52"/>
      <c r="H27" s="52"/>
      <c r="I27" s="52" t="s">
        <v>941</v>
      </c>
      <c r="J27" s="74" t="s">
        <v>942</v>
      </c>
      <c r="K27" s="52" t="s">
        <v>451</v>
      </c>
      <c r="L27" s="56" t="s">
        <v>943</v>
      </c>
      <c r="M27" s="51"/>
      <c r="N27" s="159" t="s">
        <v>944</v>
      </c>
      <c r="O27" s="77" t="s">
        <v>945</v>
      </c>
      <c r="P27" s="158"/>
      <c r="Q27" s="16"/>
      <c r="R27" s="16"/>
      <c r="S27" s="354"/>
      <c r="T27" s="29"/>
      <c r="U27" s="29"/>
      <c r="V27" s="29"/>
      <c r="W27" s="18"/>
      <c r="X27" s="18"/>
      <c r="Y27" s="344"/>
      <c r="Z27" s="343" t="s">
        <v>58</v>
      </c>
    </row>
    <row r="28" spans="1:26" ht="60" x14ac:dyDescent="0.25">
      <c r="A28" s="54" t="s">
        <v>946</v>
      </c>
      <c r="B28" s="109"/>
      <c r="C28" s="320"/>
      <c r="D28" s="69"/>
      <c r="E28" s="128" t="s">
        <v>947</v>
      </c>
      <c r="F28" s="52"/>
      <c r="G28" s="52"/>
      <c r="H28" s="52"/>
      <c r="I28" s="52" t="s">
        <v>948</v>
      </c>
      <c r="J28" s="74"/>
      <c r="K28" s="52" t="s">
        <v>451</v>
      </c>
      <c r="L28" s="56" t="s">
        <v>269</v>
      </c>
      <c r="M28" s="51"/>
      <c r="N28" s="159" t="s">
        <v>949</v>
      </c>
      <c r="O28" s="77"/>
      <c r="P28" s="158"/>
      <c r="Q28" s="16"/>
      <c r="R28" s="16"/>
      <c r="S28" s="351"/>
      <c r="T28" s="29"/>
      <c r="U28" s="29"/>
      <c r="V28" s="29"/>
      <c r="W28" s="18"/>
      <c r="X28" s="18"/>
      <c r="Y28" s="344"/>
      <c r="Z28" s="343" t="s">
        <v>58</v>
      </c>
    </row>
    <row r="29" spans="1:26" ht="60" x14ac:dyDescent="0.25">
      <c r="A29" s="54" t="s">
        <v>950</v>
      </c>
      <c r="B29" s="8"/>
      <c r="C29" s="82"/>
      <c r="D29" s="69"/>
      <c r="E29" s="128" t="s">
        <v>951</v>
      </c>
      <c r="F29" s="52"/>
      <c r="G29" s="52"/>
      <c r="H29" s="52"/>
      <c r="I29" s="52" t="s">
        <v>952</v>
      </c>
      <c r="J29" s="74"/>
      <c r="K29" s="52" t="s">
        <v>451</v>
      </c>
      <c r="L29" s="56" t="s">
        <v>269</v>
      </c>
      <c r="M29" s="51"/>
      <c r="N29" s="159" t="s">
        <v>949</v>
      </c>
      <c r="O29" s="77"/>
      <c r="P29" s="158"/>
      <c r="Q29" s="16"/>
      <c r="R29" s="16"/>
      <c r="S29" s="354"/>
      <c r="T29" s="29"/>
      <c r="U29" s="29"/>
      <c r="V29" s="29"/>
      <c r="W29" s="18"/>
      <c r="X29" s="18"/>
      <c r="Y29" s="344"/>
      <c r="Z29" s="343" t="s">
        <v>58</v>
      </c>
    </row>
    <row r="30" spans="1:26" ht="24" x14ac:dyDescent="0.25">
      <c r="A30" s="57" t="s">
        <v>953</v>
      </c>
      <c r="B30" s="57"/>
      <c r="C30" s="332"/>
      <c r="D30" s="69" t="s">
        <v>954</v>
      </c>
      <c r="E30" s="323" t="s">
        <v>955</v>
      </c>
      <c r="F30" s="58"/>
      <c r="G30" s="58"/>
      <c r="H30" s="58"/>
      <c r="I30" s="58" t="s">
        <v>956</v>
      </c>
      <c r="J30" s="61"/>
      <c r="K30" s="58" t="s">
        <v>451</v>
      </c>
      <c r="L30" s="78" t="s">
        <v>269</v>
      </c>
      <c r="M30" s="78"/>
      <c r="N30" s="159" t="s">
        <v>957</v>
      </c>
      <c r="O30" s="79"/>
      <c r="P30" s="54"/>
      <c r="Q30" s="16"/>
      <c r="R30" s="16"/>
      <c r="S30" s="353"/>
      <c r="T30" s="14"/>
      <c r="U30" s="29"/>
      <c r="V30" s="29"/>
      <c r="W30" s="18"/>
      <c r="X30" s="18"/>
      <c r="Y30" s="344"/>
      <c r="Z30" s="343" t="s">
        <v>58</v>
      </c>
    </row>
    <row r="31" spans="1:26" x14ac:dyDescent="0.25">
      <c r="A31" s="57"/>
      <c r="B31" s="110"/>
      <c r="C31" s="321"/>
      <c r="D31" s="69"/>
      <c r="E31" s="323"/>
      <c r="F31" s="58"/>
      <c r="G31" s="58"/>
      <c r="H31" s="58"/>
      <c r="I31" s="58" t="s">
        <v>958</v>
      </c>
      <c r="J31" s="71"/>
      <c r="K31" s="58"/>
      <c r="L31" s="80"/>
      <c r="M31" s="80"/>
      <c r="N31" s="81"/>
      <c r="O31" s="82"/>
      <c r="P31" s="54"/>
      <c r="Q31" s="18"/>
      <c r="R31" s="18"/>
      <c r="S31" s="349"/>
      <c r="T31" s="18"/>
      <c r="U31" s="18"/>
      <c r="V31" s="18"/>
      <c r="W31" s="18"/>
      <c r="X31" s="18"/>
      <c r="Y31" s="344"/>
      <c r="Z31" s="343" t="s">
        <v>58</v>
      </c>
    </row>
    <row r="32" spans="1:26" ht="36" x14ac:dyDescent="0.25">
      <c r="A32" s="54" t="s">
        <v>959</v>
      </c>
      <c r="B32" s="109"/>
      <c r="C32" s="320"/>
      <c r="D32" s="69"/>
      <c r="E32" s="128" t="s">
        <v>960</v>
      </c>
      <c r="F32" s="50"/>
      <c r="G32" s="50"/>
      <c r="H32" s="50"/>
      <c r="I32" s="50" t="s">
        <v>961</v>
      </c>
      <c r="J32" s="71"/>
      <c r="K32" s="52" t="s">
        <v>451</v>
      </c>
      <c r="L32" s="56" t="s">
        <v>943</v>
      </c>
      <c r="M32" s="51"/>
      <c r="N32" s="159" t="s">
        <v>962</v>
      </c>
      <c r="O32" s="83"/>
      <c r="P32" s="84"/>
      <c r="Q32" s="18"/>
      <c r="R32" s="18"/>
      <c r="S32" s="349"/>
      <c r="T32" s="18"/>
      <c r="U32" s="18"/>
      <c r="V32" s="18"/>
      <c r="W32" s="18"/>
      <c r="X32" s="18"/>
      <c r="Y32" s="344"/>
      <c r="Z32" s="343" t="s">
        <v>58</v>
      </c>
    </row>
    <row r="33" spans="1:26" ht="24" x14ac:dyDescent="0.25">
      <c r="A33" s="57" t="s">
        <v>963</v>
      </c>
      <c r="B33" s="110"/>
      <c r="C33" s="321"/>
      <c r="D33" s="69"/>
      <c r="E33" s="323" t="s">
        <v>964</v>
      </c>
      <c r="F33" s="58"/>
      <c r="G33" s="58"/>
      <c r="H33" s="58"/>
      <c r="I33" s="58" t="s">
        <v>965</v>
      </c>
      <c r="J33" s="71"/>
      <c r="K33" s="58" t="s">
        <v>614</v>
      </c>
      <c r="L33" s="58" t="s">
        <v>269</v>
      </c>
      <c r="M33" s="58"/>
      <c r="N33" s="52" t="s">
        <v>869</v>
      </c>
      <c r="O33" s="85"/>
      <c r="P33" s="86"/>
      <c r="Q33" s="18"/>
      <c r="R33" s="18"/>
      <c r="S33" s="349"/>
      <c r="T33" s="18"/>
      <c r="U33" s="18"/>
      <c r="V33" s="18"/>
      <c r="W33" s="18"/>
      <c r="X33" s="18"/>
      <c r="Y33" s="344"/>
      <c r="Z33" s="343" t="s">
        <v>58</v>
      </c>
    </row>
    <row r="34" spans="1:26" ht="24" x14ac:dyDescent="0.25">
      <c r="A34" s="54" t="s">
        <v>966</v>
      </c>
      <c r="B34" s="109"/>
      <c r="C34" s="320"/>
      <c r="D34" s="69"/>
      <c r="E34" s="128" t="s">
        <v>967</v>
      </c>
      <c r="F34" s="52"/>
      <c r="G34" s="52"/>
      <c r="H34" s="52"/>
      <c r="I34" s="52" t="s">
        <v>968</v>
      </c>
      <c r="J34" s="71"/>
      <c r="K34" s="52" t="s">
        <v>614</v>
      </c>
      <c r="L34" s="56" t="s">
        <v>269</v>
      </c>
      <c r="M34" s="51"/>
      <c r="N34" s="159" t="s">
        <v>969</v>
      </c>
      <c r="O34" s="53"/>
      <c r="P34" s="52"/>
      <c r="Q34" s="18"/>
      <c r="R34" s="18"/>
      <c r="S34" s="353"/>
      <c r="T34" s="14"/>
      <c r="U34" s="18"/>
      <c r="V34" s="18"/>
      <c r="W34" s="18"/>
      <c r="X34" s="18"/>
      <c r="Y34" s="344"/>
      <c r="Z34" s="343" t="s">
        <v>58</v>
      </c>
    </row>
    <row r="35" spans="1:26" ht="36" x14ac:dyDescent="0.25">
      <c r="A35" s="54" t="s">
        <v>970</v>
      </c>
      <c r="B35" s="8"/>
      <c r="C35" s="82"/>
      <c r="D35" s="69"/>
      <c r="E35" s="128" t="s">
        <v>971</v>
      </c>
      <c r="F35" s="52"/>
      <c r="G35" s="52"/>
      <c r="H35" s="52"/>
      <c r="I35" s="52" t="s">
        <v>972</v>
      </c>
      <c r="J35" s="74"/>
      <c r="K35" s="52" t="s">
        <v>451</v>
      </c>
      <c r="L35" s="56" t="s">
        <v>269</v>
      </c>
      <c r="M35" s="51"/>
      <c r="N35" s="159" t="s">
        <v>882</v>
      </c>
      <c r="O35" s="68"/>
      <c r="P35" s="54"/>
      <c r="Q35" s="18"/>
      <c r="R35" s="18"/>
      <c r="S35" s="352"/>
      <c r="T35" s="19"/>
      <c r="U35" s="18"/>
      <c r="V35" s="18"/>
      <c r="W35" s="18"/>
      <c r="X35" s="18"/>
      <c r="Y35" s="344"/>
      <c r="Z35" s="343" t="s">
        <v>58</v>
      </c>
    </row>
    <row r="36" spans="1:26" ht="48" x14ac:dyDescent="0.25">
      <c r="A36" s="54" t="s">
        <v>973</v>
      </c>
      <c r="B36" s="49"/>
      <c r="C36" s="79"/>
      <c r="D36" s="69" t="s">
        <v>974</v>
      </c>
      <c r="E36" s="128" t="s">
        <v>975</v>
      </c>
      <c r="F36" s="52"/>
      <c r="G36" s="52"/>
      <c r="H36" s="52"/>
      <c r="I36" s="52" t="s">
        <v>976</v>
      </c>
      <c r="J36" s="7"/>
      <c r="K36" s="52" t="s">
        <v>614</v>
      </c>
      <c r="L36" s="56" t="s">
        <v>269</v>
      </c>
      <c r="M36" s="56"/>
      <c r="N36" s="52"/>
      <c r="O36" s="68"/>
      <c r="P36" s="54"/>
      <c r="Q36" s="18"/>
      <c r="R36" s="18"/>
      <c r="S36" s="349"/>
      <c r="T36" s="18"/>
      <c r="U36" s="18"/>
      <c r="V36" s="18"/>
      <c r="W36" s="18"/>
      <c r="X36" s="18"/>
      <c r="Y36" s="344"/>
      <c r="Z36" s="343" t="s">
        <v>58</v>
      </c>
    </row>
    <row r="37" spans="1:26" ht="48" x14ac:dyDescent="0.25">
      <c r="A37" s="54" t="s">
        <v>977</v>
      </c>
      <c r="B37" s="49"/>
      <c r="C37" s="79"/>
      <c r="D37" s="69" t="s">
        <v>978</v>
      </c>
      <c r="E37" s="128" t="s">
        <v>979</v>
      </c>
      <c r="F37" s="52"/>
      <c r="G37" s="52"/>
      <c r="H37" s="52"/>
      <c r="I37" s="87" t="s">
        <v>980</v>
      </c>
      <c r="J37" s="7"/>
      <c r="K37" s="52" t="s">
        <v>614</v>
      </c>
      <c r="L37" s="56" t="s">
        <v>269</v>
      </c>
      <c r="M37" s="56"/>
      <c r="N37" s="52"/>
      <c r="O37" s="68"/>
      <c r="P37" s="54"/>
      <c r="Q37" s="18"/>
      <c r="R37" s="18"/>
      <c r="S37" s="349"/>
      <c r="T37" s="18"/>
      <c r="U37" s="18"/>
      <c r="V37" s="18"/>
      <c r="W37" s="18"/>
      <c r="X37" s="18"/>
      <c r="Y37" s="344"/>
      <c r="Z37" s="343" t="s">
        <v>58</v>
      </c>
    </row>
    <row r="38" spans="1:26" ht="72" x14ac:dyDescent="0.25">
      <c r="A38" s="54" t="s">
        <v>981</v>
      </c>
      <c r="B38" s="49"/>
      <c r="C38" s="79"/>
      <c r="D38" s="69" t="s">
        <v>982</v>
      </c>
      <c r="E38" s="128" t="s">
        <v>983</v>
      </c>
      <c r="F38" s="52"/>
      <c r="G38" s="52"/>
      <c r="H38" s="52"/>
      <c r="I38" s="52" t="s">
        <v>984</v>
      </c>
      <c r="J38" s="7"/>
      <c r="K38" s="52" t="s">
        <v>451</v>
      </c>
      <c r="L38" s="56" t="s">
        <v>269</v>
      </c>
      <c r="M38" s="56"/>
      <c r="N38" s="52"/>
      <c r="O38" s="68"/>
      <c r="P38" s="54"/>
      <c r="Q38" s="18"/>
      <c r="R38" s="18"/>
      <c r="S38" s="352"/>
      <c r="T38" s="18"/>
      <c r="U38" s="18"/>
      <c r="V38" s="18"/>
      <c r="W38" s="18"/>
      <c r="X38" s="18"/>
      <c r="Y38" s="344"/>
      <c r="Z38" s="343" t="s">
        <v>58</v>
      </c>
    </row>
    <row r="39" spans="1:26" ht="84" x14ac:dyDescent="0.25">
      <c r="A39" s="54" t="s">
        <v>985</v>
      </c>
      <c r="B39" s="49"/>
      <c r="C39" s="79"/>
      <c r="D39" s="69" t="s">
        <v>986</v>
      </c>
      <c r="E39" s="128" t="s">
        <v>987</v>
      </c>
      <c r="F39" s="52"/>
      <c r="G39" s="52"/>
      <c r="H39" s="52"/>
      <c r="I39" s="52" t="s">
        <v>988</v>
      </c>
      <c r="J39" s="74"/>
      <c r="K39" s="52" t="s">
        <v>614</v>
      </c>
      <c r="L39" s="56" t="s">
        <v>269</v>
      </c>
      <c r="M39" s="56"/>
      <c r="N39" s="52"/>
      <c r="O39" s="53" t="s">
        <v>989</v>
      </c>
      <c r="P39" s="52" t="s">
        <v>933</v>
      </c>
      <c r="Q39" s="18"/>
      <c r="R39" s="18"/>
      <c r="S39" s="349"/>
      <c r="T39" s="18"/>
      <c r="U39" s="18"/>
      <c r="V39" s="18"/>
      <c r="W39" s="18"/>
      <c r="X39" s="18"/>
      <c r="Y39" s="344"/>
      <c r="Z39" s="343" t="s">
        <v>58</v>
      </c>
    </row>
    <row r="40" spans="1:26" ht="72" x14ac:dyDescent="0.25">
      <c r="A40" s="54" t="s">
        <v>990</v>
      </c>
      <c r="B40" s="49"/>
      <c r="C40" s="79"/>
      <c r="D40" s="69" t="s">
        <v>991</v>
      </c>
      <c r="E40" s="128" t="s">
        <v>992</v>
      </c>
      <c r="F40" s="52"/>
      <c r="G40" s="52"/>
      <c r="H40" s="52"/>
      <c r="I40" s="52" t="s">
        <v>993</v>
      </c>
      <c r="J40" s="74"/>
      <c r="K40" s="52" t="s">
        <v>451</v>
      </c>
      <c r="L40" s="56" t="s">
        <v>269</v>
      </c>
      <c r="M40" s="56"/>
      <c r="N40" s="52"/>
      <c r="O40" s="53"/>
      <c r="P40" s="52"/>
      <c r="Q40" s="18"/>
      <c r="R40" s="18"/>
      <c r="S40" s="349"/>
      <c r="T40" s="18"/>
      <c r="U40" s="18"/>
      <c r="V40" s="18"/>
      <c r="W40" s="18"/>
      <c r="X40" s="18"/>
      <c r="Y40" s="344"/>
      <c r="Z40" s="343" t="s">
        <v>58</v>
      </c>
    </row>
    <row r="41" spans="1:26" ht="88.5" customHeight="1" x14ac:dyDescent="0.25">
      <c r="A41" s="54" t="s">
        <v>994</v>
      </c>
      <c r="B41" s="49"/>
      <c r="C41" s="79"/>
      <c r="D41" s="325" t="s">
        <v>995</v>
      </c>
      <c r="E41" s="128" t="s">
        <v>996</v>
      </c>
      <c r="F41" s="52"/>
      <c r="G41" s="52"/>
      <c r="H41" s="52"/>
      <c r="I41" s="52" t="s">
        <v>997</v>
      </c>
      <c r="J41" s="50" t="s">
        <v>998</v>
      </c>
      <c r="K41" s="52" t="s">
        <v>614</v>
      </c>
      <c r="L41" s="56" t="s">
        <v>269</v>
      </c>
      <c r="M41" s="51"/>
      <c r="N41" s="50" t="s">
        <v>999</v>
      </c>
      <c r="O41" s="77" t="s">
        <v>1000</v>
      </c>
      <c r="P41" s="158" t="s">
        <v>933</v>
      </c>
      <c r="Q41" s="18"/>
      <c r="R41" s="18"/>
      <c r="S41" s="349"/>
      <c r="T41" s="18"/>
      <c r="U41" s="18"/>
      <c r="V41" s="18"/>
      <c r="W41" s="18"/>
      <c r="X41" s="18"/>
      <c r="Y41" s="344"/>
      <c r="Z41" s="343" t="s">
        <v>58</v>
      </c>
    </row>
    <row r="42" spans="1:26" ht="36" x14ac:dyDescent="0.25">
      <c r="A42" s="57" t="s">
        <v>1001</v>
      </c>
      <c r="B42" s="110"/>
      <c r="C42" s="321"/>
      <c r="D42" s="326" t="s">
        <v>25</v>
      </c>
      <c r="E42" s="323" t="s">
        <v>1002</v>
      </c>
      <c r="F42" s="58"/>
      <c r="G42" s="58"/>
      <c r="H42" s="58"/>
      <c r="I42" s="58" t="s">
        <v>864</v>
      </c>
      <c r="J42" s="59"/>
      <c r="K42" s="58" t="s">
        <v>614</v>
      </c>
      <c r="L42" s="60" t="s">
        <v>269</v>
      </c>
      <c r="M42" s="60"/>
      <c r="N42" s="52" t="s">
        <v>1003</v>
      </c>
      <c r="O42" s="90"/>
      <c r="P42" s="91"/>
      <c r="Q42" s="18"/>
      <c r="R42" s="18"/>
      <c r="S42" s="349"/>
      <c r="T42" s="18"/>
      <c r="U42" s="18"/>
      <c r="V42" s="18"/>
      <c r="W42" s="18"/>
      <c r="X42" s="18"/>
      <c r="Y42" s="344"/>
      <c r="Z42" s="343" t="s">
        <v>58</v>
      </c>
    </row>
    <row r="43" spans="1:26" ht="24" x14ac:dyDescent="0.25">
      <c r="A43" s="57" t="s">
        <v>1004</v>
      </c>
      <c r="B43" s="111"/>
      <c r="C43" s="327"/>
      <c r="D43" s="326" t="s">
        <v>25</v>
      </c>
      <c r="E43" s="323" t="s">
        <v>1005</v>
      </c>
      <c r="F43" s="58"/>
      <c r="G43" s="58"/>
      <c r="H43" s="58"/>
      <c r="I43" s="58" t="s">
        <v>868</v>
      </c>
      <c r="J43" s="7"/>
      <c r="K43" s="58" t="s">
        <v>451</v>
      </c>
      <c r="L43" s="60" t="s">
        <v>269</v>
      </c>
      <c r="M43" s="60"/>
      <c r="N43" s="58"/>
      <c r="O43" s="93"/>
      <c r="P43" s="94"/>
      <c r="Q43" s="18"/>
      <c r="R43" s="18"/>
      <c r="S43" s="349"/>
      <c r="T43" s="18"/>
      <c r="U43" s="18"/>
      <c r="V43" s="18"/>
      <c r="W43" s="18"/>
      <c r="X43" s="18"/>
      <c r="Y43" s="344"/>
      <c r="Z43" s="343" t="s">
        <v>58</v>
      </c>
    </row>
    <row r="44" spans="1:26" ht="204" x14ac:dyDescent="0.25">
      <c r="A44" s="54" t="s">
        <v>1006</v>
      </c>
      <c r="B44" s="49"/>
      <c r="C44" s="79"/>
      <c r="D44" s="325" t="s">
        <v>1007</v>
      </c>
      <c r="E44" s="128" t="s">
        <v>1008</v>
      </c>
      <c r="F44" s="52"/>
      <c r="G44" s="52"/>
      <c r="H44" s="52"/>
      <c r="I44" s="52" t="s">
        <v>1009</v>
      </c>
      <c r="J44" s="50" t="s">
        <v>1010</v>
      </c>
      <c r="K44" s="52" t="s">
        <v>614</v>
      </c>
      <c r="L44" s="56" t="s">
        <v>269</v>
      </c>
      <c r="M44" s="51"/>
      <c r="N44" s="50" t="s">
        <v>1011</v>
      </c>
      <c r="O44" s="77" t="s">
        <v>1012</v>
      </c>
      <c r="P44" s="158"/>
      <c r="Q44" s="18"/>
      <c r="R44" s="18"/>
      <c r="S44" s="352"/>
      <c r="T44" s="19"/>
      <c r="U44" s="18"/>
      <c r="V44" s="18"/>
      <c r="W44" s="18"/>
      <c r="X44" s="18"/>
      <c r="Y44" s="344"/>
      <c r="Z44" s="343" t="s">
        <v>58</v>
      </c>
    </row>
    <row r="45" spans="1:26" ht="84" x14ac:dyDescent="0.25">
      <c r="A45" s="54" t="s">
        <v>1013</v>
      </c>
      <c r="B45" s="109"/>
      <c r="C45" s="320"/>
      <c r="D45" s="325" t="s">
        <v>1014</v>
      </c>
      <c r="E45" s="322" t="s">
        <v>1015</v>
      </c>
      <c r="F45" s="52"/>
      <c r="G45" s="52"/>
      <c r="H45" s="52"/>
      <c r="I45" s="52" t="s">
        <v>1016</v>
      </c>
      <c r="J45" s="55"/>
      <c r="K45" s="52" t="s">
        <v>1017</v>
      </c>
      <c r="L45" s="56" t="s">
        <v>269</v>
      </c>
      <c r="M45" s="51"/>
      <c r="N45" s="159" t="s">
        <v>1018</v>
      </c>
      <c r="O45" s="75"/>
      <c r="P45" s="158"/>
      <c r="Q45" s="19"/>
      <c r="R45" s="19"/>
      <c r="S45" s="355"/>
      <c r="T45" s="19"/>
      <c r="U45" s="19"/>
      <c r="V45" s="19"/>
      <c r="W45" s="18"/>
      <c r="X45" s="18"/>
      <c r="Y45" s="344"/>
      <c r="Z45" s="343" t="s">
        <v>58</v>
      </c>
    </row>
    <row r="46" spans="1:26" ht="84" x14ac:dyDescent="0.25">
      <c r="A46" s="68" t="s">
        <v>1019</v>
      </c>
      <c r="B46" s="54"/>
      <c r="C46" s="68"/>
      <c r="D46" s="325" t="s">
        <v>1020</v>
      </c>
      <c r="E46" s="128" t="s">
        <v>1021</v>
      </c>
      <c r="F46" s="128"/>
      <c r="G46" s="52"/>
      <c r="H46" s="52"/>
      <c r="I46" s="52" t="s">
        <v>1022</v>
      </c>
      <c r="J46" s="55"/>
      <c r="K46" s="52" t="s">
        <v>1017</v>
      </c>
      <c r="L46" s="56" t="s">
        <v>269</v>
      </c>
      <c r="M46" s="117"/>
      <c r="N46" s="95"/>
      <c r="O46" s="75"/>
      <c r="P46" s="158"/>
      <c r="Q46" s="19"/>
      <c r="R46" s="19"/>
      <c r="S46" s="355"/>
      <c r="T46" s="19"/>
      <c r="U46" s="19"/>
      <c r="V46" s="19"/>
      <c r="W46" s="18"/>
      <c r="X46" s="18"/>
      <c r="Y46" s="344"/>
      <c r="Z46" s="343" t="s">
        <v>58</v>
      </c>
    </row>
    <row r="47" spans="1:26" ht="84" x14ac:dyDescent="0.25">
      <c r="A47" s="54" t="s">
        <v>1023</v>
      </c>
      <c r="B47" s="109"/>
      <c r="C47" s="320"/>
      <c r="D47" s="325" t="s">
        <v>1024</v>
      </c>
      <c r="E47" s="330" t="s">
        <v>1025</v>
      </c>
      <c r="F47" s="52"/>
      <c r="G47" s="52"/>
      <c r="H47" s="52"/>
      <c r="I47" s="52" t="s">
        <v>1026</v>
      </c>
      <c r="J47" s="55"/>
      <c r="K47" s="52" t="s">
        <v>1017</v>
      </c>
      <c r="L47" s="56" t="s">
        <v>269</v>
      </c>
      <c r="M47" s="117"/>
      <c r="N47" s="95"/>
      <c r="O47" s="75"/>
      <c r="P47" s="158"/>
      <c r="Q47" s="19"/>
      <c r="R47" s="19"/>
      <c r="S47" s="352"/>
      <c r="T47" s="19"/>
      <c r="U47" s="19"/>
      <c r="V47" s="19"/>
      <c r="W47" s="18"/>
      <c r="X47" s="18"/>
      <c r="Y47" s="344"/>
      <c r="Z47" s="343" t="s">
        <v>58</v>
      </c>
    </row>
    <row r="48" spans="1:26" ht="72" x14ac:dyDescent="0.25">
      <c r="A48" s="82" t="s">
        <v>1027</v>
      </c>
      <c r="B48" s="54"/>
      <c r="C48" s="68"/>
      <c r="D48" s="325" t="s">
        <v>1028</v>
      </c>
      <c r="E48" s="128" t="s">
        <v>1029</v>
      </c>
      <c r="F48" s="128"/>
      <c r="G48" s="52"/>
      <c r="H48" s="52"/>
      <c r="I48" s="52" t="s">
        <v>1026</v>
      </c>
      <c r="J48" s="55"/>
      <c r="K48" s="52" t="s">
        <v>1017</v>
      </c>
      <c r="L48" s="56" t="s">
        <v>269</v>
      </c>
      <c r="M48" s="117"/>
      <c r="N48" s="95"/>
      <c r="O48" s="75"/>
      <c r="P48" s="158"/>
      <c r="Q48" s="19"/>
      <c r="R48" s="19"/>
      <c r="S48" s="352"/>
      <c r="T48" s="19"/>
      <c r="U48" s="19"/>
      <c r="V48" s="19"/>
      <c r="W48" s="18"/>
      <c r="X48" s="18"/>
      <c r="Y48" s="344"/>
      <c r="Z48" s="343" t="s">
        <v>58</v>
      </c>
    </row>
    <row r="49" spans="1:26" ht="48" x14ac:dyDescent="0.25">
      <c r="A49" s="54" t="s">
        <v>1030</v>
      </c>
      <c r="B49" s="109"/>
      <c r="C49" s="320"/>
      <c r="D49" s="325" t="s">
        <v>1031</v>
      </c>
      <c r="E49" s="331" t="s">
        <v>1032</v>
      </c>
      <c r="F49" s="52"/>
      <c r="G49" s="52"/>
      <c r="H49" s="52"/>
      <c r="I49" s="50" t="s">
        <v>1033</v>
      </c>
      <c r="J49" s="55"/>
      <c r="K49" s="50" t="s">
        <v>1017</v>
      </c>
      <c r="L49" s="51" t="s">
        <v>269</v>
      </c>
      <c r="M49" s="117"/>
      <c r="N49" s="95"/>
      <c r="O49" s="75"/>
      <c r="P49" s="159"/>
      <c r="Q49" s="125"/>
      <c r="R49" s="125"/>
      <c r="S49" s="356"/>
      <c r="T49" s="125"/>
      <c r="U49" s="125"/>
      <c r="V49" s="125"/>
      <c r="W49" s="18"/>
      <c r="X49" s="18"/>
      <c r="Y49" s="344"/>
      <c r="Z49" s="343" t="s">
        <v>58</v>
      </c>
    </row>
    <row r="50" spans="1:26" ht="409.5" x14ac:dyDescent="0.25">
      <c r="A50" s="49" t="s">
        <v>1034</v>
      </c>
      <c r="B50" s="49"/>
      <c r="C50" s="79"/>
      <c r="D50" s="325" t="s">
        <v>1035</v>
      </c>
      <c r="E50" s="322" t="s">
        <v>1036</v>
      </c>
      <c r="F50" s="50"/>
      <c r="G50" s="50"/>
      <c r="H50" s="50"/>
      <c r="I50" s="52" t="s">
        <v>1037</v>
      </c>
      <c r="J50" s="122" t="s">
        <v>1038</v>
      </c>
      <c r="K50" s="52" t="s">
        <v>614</v>
      </c>
      <c r="L50" s="56" t="s">
        <v>269</v>
      </c>
      <c r="M50" s="56"/>
      <c r="N50" s="52" t="s">
        <v>1039</v>
      </c>
      <c r="O50" s="96" t="s">
        <v>1040</v>
      </c>
      <c r="P50" s="96" t="s">
        <v>933</v>
      </c>
      <c r="Q50" s="12"/>
      <c r="R50" s="12"/>
      <c r="S50" s="357"/>
      <c r="T50" s="12"/>
      <c r="U50" s="12"/>
      <c r="V50" s="12"/>
      <c r="W50" s="18"/>
      <c r="X50" s="18"/>
      <c r="Y50" s="344"/>
      <c r="Z50" s="343" t="s">
        <v>58</v>
      </c>
    </row>
    <row r="51" spans="1:26" ht="150" x14ac:dyDescent="0.25">
      <c r="A51" s="68" t="s">
        <v>1041</v>
      </c>
      <c r="B51" s="54"/>
      <c r="C51" s="68"/>
      <c r="D51" s="107" t="s">
        <v>1042</v>
      </c>
      <c r="E51" s="128" t="s">
        <v>1043</v>
      </c>
      <c r="F51" s="52"/>
      <c r="G51" s="52"/>
      <c r="H51" s="52"/>
      <c r="I51" s="7" t="s">
        <v>1044</v>
      </c>
      <c r="J51" s="74"/>
      <c r="K51" s="7" t="s">
        <v>614</v>
      </c>
      <c r="L51" s="116" t="s">
        <v>269</v>
      </c>
      <c r="M51" s="116"/>
      <c r="N51" s="7" t="s">
        <v>1045</v>
      </c>
      <c r="O51" s="124"/>
      <c r="P51" s="126" t="s">
        <v>933</v>
      </c>
      <c r="Q51" s="127"/>
      <c r="R51" s="127"/>
      <c r="S51" s="358"/>
      <c r="T51" s="127"/>
      <c r="U51" s="127"/>
      <c r="V51" s="127"/>
      <c r="W51" s="341" t="s">
        <v>1046</v>
      </c>
      <c r="X51" s="340" t="s">
        <v>1047</v>
      </c>
      <c r="Y51" s="345"/>
      <c r="Z51" s="343" t="s">
        <v>58</v>
      </c>
    </row>
    <row r="52" spans="1:26" ht="150" x14ac:dyDescent="0.25">
      <c r="A52" s="8" t="s">
        <v>1048</v>
      </c>
      <c r="B52" s="8"/>
      <c r="C52" s="82"/>
      <c r="D52" s="107" t="s">
        <v>1049</v>
      </c>
      <c r="E52" s="331" t="s">
        <v>1050</v>
      </c>
      <c r="F52" s="7"/>
      <c r="G52" s="7"/>
      <c r="H52" s="7"/>
      <c r="I52" s="7" t="s">
        <v>1051</v>
      </c>
      <c r="J52" s="74"/>
      <c r="K52" s="7" t="s">
        <v>614</v>
      </c>
      <c r="L52" s="116" t="s">
        <v>269</v>
      </c>
      <c r="M52" s="117"/>
      <c r="N52" s="55" t="s">
        <v>1045</v>
      </c>
      <c r="O52" s="123"/>
      <c r="P52" s="96"/>
      <c r="Q52" s="12"/>
      <c r="R52" s="12"/>
      <c r="S52" s="357"/>
      <c r="T52" s="12"/>
      <c r="U52" s="12"/>
      <c r="V52" s="12"/>
      <c r="W52" s="18"/>
      <c r="X52" s="341" t="s">
        <v>1047</v>
      </c>
      <c r="Y52" s="346" t="s">
        <v>1046</v>
      </c>
      <c r="Z52" s="343" t="s">
        <v>58</v>
      </c>
    </row>
    <row r="53" spans="1:26" ht="72" x14ac:dyDescent="0.25">
      <c r="A53" s="97" t="s">
        <v>1052</v>
      </c>
      <c r="B53" s="97"/>
      <c r="C53" s="328"/>
      <c r="D53" s="107" t="s">
        <v>1053</v>
      </c>
      <c r="E53" s="128" t="s">
        <v>1054</v>
      </c>
      <c r="F53" s="52"/>
      <c r="G53" s="52"/>
      <c r="H53" s="52"/>
      <c r="I53" s="52" t="s">
        <v>1055</v>
      </c>
      <c r="J53" s="52"/>
      <c r="K53" s="52" t="s">
        <v>1017</v>
      </c>
      <c r="L53" s="69" t="s">
        <v>269</v>
      </c>
      <c r="M53" s="69"/>
      <c r="N53" s="52"/>
      <c r="O53" s="53"/>
      <c r="P53" s="7"/>
      <c r="Q53" s="12"/>
      <c r="R53" s="12"/>
      <c r="S53" s="357">
        <v>24000</v>
      </c>
      <c r="T53" s="12"/>
      <c r="U53" s="12"/>
      <c r="V53" s="12"/>
      <c r="W53" s="18"/>
      <c r="X53" s="18"/>
      <c r="Y53" s="344"/>
      <c r="Z53" s="343" t="s">
        <v>58</v>
      </c>
    </row>
    <row r="54" spans="1:26" ht="60" x14ac:dyDescent="0.25">
      <c r="A54" s="98"/>
      <c r="B54" s="98"/>
      <c r="C54" s="329"/>
      <c r="D54" s="107" t="s">
        <v>1053</v>
      </c>
      <c r="E54" s="128"/>
      <c r="F54" s="52"/>
      <c r="G54" s="52"/>
      <c r="H54" s="52"/>
      <c r="I54" s="52" t="s">
        <v>1056</v>
      </c>
      <c r="J54" s="52"/>
      <c r="K54" s="52" t="s">
        <v>1017</v>
      </c>
      <c r="L54" s="69"/>
      <c r="M54" s="69"/>
      <c r="N54" s="52"/>
      <c r="O54" s="53"/>
      <c r="P54" s="52"/>
      <c r="Q54" s="12"/>
      <c r="R54" s="12"/>
      <c r="S54" s="357"/>
      <c r="T54" s="12"/>
      <c r="U54" s="12"/>
      <c r="V54" s="12"/>
      <c r="W54" s="18"/>
      <c r="X54" s="18"/>
      <c r="Y54" s="344"/>
      <c r="Z54" s="343" t="s">
        <v>58</v>
      </c>
    </row>
    <row r="55" spans="1:26" ht="60" x14ac:dyDescent="0.25">
      <c r="A55" s="98"/>
      <c r="B55" s="98"/>
      <c r="C55" s="329"/>
      <c r="D55" s="107" t="s">
        <v>1053</v>
      </c>
      <c r="E55" s="128"/>
      <c r="F55" s="52"/>
      <c r="G55" s="52"/>
      <c r="H55" s="52"/>
      <c r="I55" s="52" t="s">
        <v>1057</v>
      </c>
      <c r="J55" s="52"/>
      <c r="K55" s="52" t="s">
        <v>1017</v>
      </c>
      <c r="L55" s="69"/>
      <c r="M55" s="69"/>
      <c r="N55" s="52"/>
      <c r="O55" s="53"/>
      <c r="P55" s="52"/>
      <c r="Q55" s="12"/>
      <c r="R55" s="12"/>
      <c r="S55" s="357"/>
      <c r="T55" s="12"/>
      <c r="U55" s="12"/>
      <c r="V55" s="12"/>
      <c r="W55" s="18"/>
      <c r="X55" s="18"/>
      <c r="Y55" s="344"/>
      <c r="Z55" s="343" t="s">
        <v>58</v>
      </c>
    </row>
    <row r="56" spans="1:26" ht="60" x14ac:dyDescent="0.25">
      <c r="A56" s="98"/>
      <c r="B56" s="98"/>
      <c r="C56" s="329"/>
      <c r="D56" s="107" t="s">
        <v>1053</v>
      </c>
      <c r="E56" s="128"/>
      <c r="F56" s="52"/>
      <c r="G56" s="52"/>
      <c r="H56" s="52"/>
      <c r="I56" s="52" t="s">
        <v>1058</v>
      </c>
      <c r="J56" s="52"/>
      <c r="K56" s="52" t="s">
        <v>451</v>
      </c>
      <c r="L56" s="69"/>
      <c r="M56" s="69"/>
      <c r="N56" s="52"/>
      <c r="O56" s="53"/>
      <c r="P56" s="52"/>
      <c r="Q56" s="12"/>
      <c r="R56" s="12"/>
      <c r="S56" s="357"/>
      <c r="T56" s="12"/>
      <c r="U56" s="12"/>
      <c r="V56" s="12"/>
      <c r="W56" s="18"/>
      <c r="X56" s="18"/>
      <c r="Y56" s="344"/>
      <c r="Z56" s="343" t="s">
        <v>58</v>
      </c>
    </row>
    <row r="57" spans="1:26" ht="72" x14ac:dyDescent="0.25">
      <c r="A57" s="98"/>
      <c r="B57" s="98"/>
      <c r="C57" s="329"/>
      <c r="D57" s="107" t="s">
        <v>1053</v>
      </c>
      <c r="E57" s="128"/>
      <c r="F57" s="52"/>
      <c r="G57" s="52"/>
      <c r="H57" s="52"/>
      <c r="I57" s="52" t="s">
        <v>1059</v>
      </c>
      <c r="J57" s="52" t="s">
        <v>1060</v>
      </c>
      <c r="K57" s="52" t="s">
        <v>614</v>
      </c>
      <c r="L57" s="69"/>
      <c r="M57" s="69"/>
      <c r="N57" s="52"/>
      <c r="O57" s="53"/>
      <c r="P57" s="52"/>
      <c r="Q57" s="12"/>
      <c r="R57" s="12"/>
      <c r="S57" s="357"/>
      <c r="T57" s="12"/>
      <c r="U57" s="12"/>
      <c r="V57" s="12"/>
      <c r="W57" s="18"/>
      <c r="X57" s="18"/>
      <c r="Y57" s="344"/>
      <c r="Z57" s="343" t="s">
        <v>58</v>
      </c>
    </row>
    <row r="58" spans="1:26" ht="60" x14ac:dyDescent="0.25">
      <c r="A58" s="98"/>
      <c r="B58" s="98"/>
      <c r="C58" s="329"/>
      <c r="D58" s="107" t="s">
        <v>1053</v>
      </c>
      <c r="E58" s="128"/>
      <c r="F58" s="52"/>
      <c r="G58" s="52"/>
      <c r="H58" s="52"/>
      <c r="I58" s="52" t="s">
        <v>1061</v>
      </c>
      <c r="J58" s="52"/>
      <c r="K58" s="52" t="s">
        <v>451</v>
      </c>
      <c r="L58" s="69"/>
      <c r="M58" s="69"/>
      <c r="N58" s="52"/>
      <c r="O58" s="53"/>
      <c r="P58" s="52"/>
      <c r="Q58" s="12"/>
      <c r="R58" s="12"/>
      <c r="S58" s="357"/>
      <c r="T58" s="12"/>
      <c r="U58" s="12"/>
      <c r="V58" s="12"/>
      <c r="W58" s="18"/>
      <c r="X58" s="18"/>
      <c r="Y58" s="344"/>
      <c r="Z58" s="343" t="s">
        <v>58</v>
      </c>
    </row>
    <row r="59" spans="1:26" ht="60" x14ac:dyDescent="0.25">
      <c r="A59" s="98"/>
      <c r="B59" s="98"/>
      <c r="C59" s="329"/>
      <c r="D59" s="107" t="s">
        <v>1053</v>
      </c>
      <c r="E59" s="128"/>
      <c r="F59" s="52"/>
      <c r="G59" s="52"/>
      <c r="H59" s="52"/>
      <c r="I59" s="52" t="s">
        <v>1062</v>
      </c>
      <c r="J59" s="52"/>
      <c r="K59" s="52" t="s">
        <v>451</v>
      </c>
      <c r="L59" s="69"/>
      <c r="M59" s="69"/>
      <c r="N59" s="52"/>
      <c r="O59" s="53"/>
      <c r="P59" s="52"/>
      <c r="Q59" s="12"/>
      <c r="R59" s="12"/>
      <c r="S59" s="357"/>
      <c r="T59" s="12"/>
      <c r="U59" s="12"/>
      <c r="V59" s="12"/>
      <c r="W59" s="18"/>
      <c r="X59" s="18"/>
      <c r="Y59" s="344"/>
      <c r="Z59" s="343" t="s">
        <v>58</v>
      </c>
    </row>
    <row r="60" spans="1:26" ht="60" x14ac:dyDescent="0.25">
      <c r="A60" s="98"/>
      <c r="B60" s="98"/>
      <c r="C60" s="329"/>
      <c r="D60" s="107" t="s">
        <v>1053</v>
      </c>
      <c r="E60" s="128"/>
      <c r="F60" s="52"/>
      <c r="G60" s="52"/>
      <c r="H60" s="52"/>
      <c r="I60" s="52" t="s">
        <v>1063</v>
      </c>
      <c r="J60" s="52"/>
      <c r="K60" s="52" t="s">
        <v>614</v>
      </c>
      <c r="L60" s="69"/>
      <c r="M60" s="69"/>
      <c r="N60" s="52"/>
      <c r="O60" s="53"/>
      <c r="P60" s="52"/>
      <c r="Q60" s="12"/>
      <c r="R60" s="12"/>
      <c r="S60" s="357"/>
      <c r="T60" s="12"/>
      <c r="U60" s="12"/>
      <c r="V60" s="12"/>
      <c r="W60" s="18"/>
      <c r="X60" s="18"/>
      <c r="Y60" s="344"/>
      <c r="Z60" s="343" t="s">
        <v>58</v>
      </c>
    </row>
    <row r="61" spans="1:26" ht="60" x14ac:dyDescent="0.25">
      <c r="A61" s="99"/>
      <c r="B61" s="99"/>
      <c r="C61" s="93"/>
      <c r="D61" s="107" t="s">
        <v>1053</v>
      </c>
      <c r="E61" s="128"/>
      <c r="F61" s="52"/>
      <c r="G61" s="52"/>
      <c r="H61" s="52"/>
      <c r="I61" s="52" t="s">
        <v>1064</v>
      </c>
      <c r="J61" s="52"/>
      <c r="K61" s="52" t="s">
        <v>614</v>
      </c>
      <c r="L61" s="69"/>
      <c r="M61" s="69"/>
      <c r="N61" s="52"/>
      <c r="O61" s="53"/>
      <c r="P61" s="52"/>
      <c r="Q61" s="12"/>
      <c r="R61" s="12"/>
      <c r="S61" s="357"/>
      <c r="T61" s="12"/>
      <c r="U61" s="12"/>
      <c r="V61" s="12"/>
      <c r="W61" s="18"/>
      <c r="X61" s="18"/>
      <c r="Y61" s="344"/>
      <c r="Z61" s="343" t="s">
        <v>58</v>
      </c>
    </row>
    <row r="62" spans="1:26" ht="60" x14ac:dyDescent="0.25">
      <c r="A62" s="97" t="s">
        <v>1065</v>
      </c>
      <c r="B62" s="97"/>
      <c r="C62" s="328"/>
      <c r="D62" s="107" t="s">
        <v>1066</v>
      </c>
      <c r="E62" s="128" t="s">
        <v>1067</v>
      </c>
      <c r="F62" s="52"/>
      <c r="G62" s="52"/>
      <c r="H62" s="52"/>
      <c r="I62" s="52" t="s">
        <v>1068</v>
      </c>
      <c r="J62" s="52"/>
      <c r="K62" s="52" t="s">
        <v>1017</v>
      </c>
      <c r="L62" s="69" t="s">
        <v>269</v>
      </c>
      <c r="M62" s="69"/>
      <c r="N62" s="52"/>
      <c r="O62" s="53"/>
      <c r="P62" s="52"/>
      <c r="Q62" s="12"/>
      <c r="R62" s="12"/>
      <c r="S62" s="357" t="s">
        <v>1069</v>
      </c>
      <c r="T62" s="12"/>
      <c r="U62" s="12"/>
      <c r="V62" s="12"/>
      <c r="W62" s="18"/>
      <c r="X62" s="18"/>
      <c r="Y62" s="344"/>
      <c r="Z62" s="343" t="s">
        <v>58</v>
      </c>
    </row>
    <row r="63" spans="1:26" ht="24" x14ac:dyDescent="0.25">
      <c r="A63" s="98"/>
      <c r="B63" s="98"/>
      <c r="C63" s="329"/>
      <c r="D63" s="107"/>
      <c r="E63" s="128"/>
      <c r="F63" s="52"/>
      <c r="G63" s="52"/>
      <c r="H63" s="52"/>
      <c r="I63" s="58" t="s">
        <v>1070</v>
      </c>
      <c r="J63" s="52"/>
      <c r="K63" s="52" t="s">
        <v>1017</v>
      </c>
      <c r="L63" s="69"/>
      <c r="M63" s="69"/>
      <c r="N63" s="52"/>
      <c r="O63" s="53"/>
      <c r="P63" s="52"/>
      <c r="Q63" s="12"/>
      <c r="R63" s="12"/>
      <c r="S63" s="357"/>
      <c r="T63" s="12"/>
      <c r="U63" s="12"/>
      <c r="V63" s="12"/>
      <c r="W63" s="18"/>
      <c r="X63" s="18"/>
      <c r="Y63" s="344"/>
      <c r="Z63" s="343" t="s">
        <v>58</v>
      </c>
    </row>
    <row r="64" spans="1:26" x14ac:dyDescent="0.25">
      <c r="A64" s="98"/>
      <c r="B64" s="98"/>
      <c r="C64" s="329"/>
      <c r="D64" s="107"/>
      <c r="E64" s="128"/>
      <c r="F64" s="52"/>
      <c r="G64" s="52"/>
      <c r="H64" s="52"/>
      <c r="I64" s="58" t="s">
        <v>1071</v>
      </c>
      <c r="J64" s="52"/>
      <c r="K64" s="52" t="s">
        <v>614</v>
      </c>
      <c r="L64" s="69"/>
      <c r="M64" s="69"/>
      <c r="N64" s="52"/>
      <c r="O64" s="53"/>
      <c r="P64" s="52"/>
      <c r="Q64" s="12"/>
      <c r="R64" s="12"/>
      <c r="S64" s="357"/>
      <c r="T64" s="12"/>
      <c r="U64" s="12"/>
      <c r="V64" s="12"/>
      <c r="W64" s="18"/>
      <c r="X64" s="18"/>
      <c r="Y64" s="344"/>
      <c r="Z64" s="343" t="s">
        <v>58</v>
      </c>
    </row>
    <row r="65" spans="1:26" ht="24" x14ac:dyDescent="0.25">
      <c r="A65" s="98"/>
      <c r="B65" s="98"/>
      <c r="C65" s="329"/>
      <c r="D65" s="107"/>
      <c r="E65" s="128"/>
      <c r="F65" s="52"/>
      <c r="G65" s="52"/>
      <c r="H65" s="52"/>
      <c r="I65" s="52" t="s">
        <v>1072</v>
      </c>
      <c r="J65" s="52"/>
      <c r="K65" s="52" t="s">
        <v>614</v>
      </c>
      <c r="L65" s="69"/>
      <c r="M65" s="69"/>
      <c r="N65" s="52"/>
      <c r="O65" s="53"/>
      <c r="P65" s="52"/>
      <c r="Q65" s="12"/>
      <c r="R65" s="12"/>
      <c r="S65" s="357"/>
      <c r="T65" s="12"/>
      <c r="U65" s="12"/>
      <c r="V65" s="12"/>
      <c r="W65" s="18"/>
      <c r="X65" s="18"/>
      <c r="Y65" s="344"/>
      <c r="Z65" s="343" t="s">
        <v>58</v>
      </c>
    </row>
    <row r="66" spans="1:26" ht="72" x14ac:dyDescent="0.25">
      <c r="A66" s="98"/>
      <c r="B66" s="98"/>
      <c r="C66" s="329"/>
      <c r="D66" s="107"/>
      <c r="E66" s="128"/>
      <c r="F66" s="52"/>
      <c r="G66" s="52"/>
      <c r="H66" s="52"/>
      <c r="I66" s="52" t="s">
        <v>1073</v>
      </c>
      <c r="J66" s="52" t="s">
        <v>1060</v>
      </c>
      <c r="K66" s="52" t="s">
        <v>451</v>
      </c>
      <c r="L66" s="69"/>
      <c r="M66" s="69"/>
      <c r="N66" s="52"/>
      <c r="O66" s="53"/>
      <c r="P66" s="52"/>
      <c r="Q66" s="12"/>
      <c r="R66" s="12"/>
      <c r="S66" s="357"/>
      <c r="T66" s="12"/>
      <c r="U66" s="12"/>
      <c r="V66" s="12"/>
      <c r="W66" s="18"/>
      <c r="X66" s="18"/>
      <c r="Y66" s="344"/>
      <c r="Z66" s="343" t="s">
        <v>58</v>
      </c>
    </row>
    <row r="67" spans="1:26" ht="48" x14ac:dyDescent="0.25">
      <c r="A67" s="98"/>
      <c r="B67" s="98"/>
      <c r="C67" s="329"/>
      <c r="D67" s="107"/>
      <c r="E67" s="128"/>
      <c r="F67" s="52"/>
      <c r="G67" s="52"/>
      <c r="H67" s="52"/>
      <c r="I67" s="52" t="s">
        <v>1074</v>
      </c>
      <c r="J67" s="52"/>
      <c r="K67" s="52" t="s">
        <v>451</v>
      </c>
      <c r="L67" s="69"/>
      <c r="M67" s="69"/>
      <c r="N67" s="52" t="s">
        <v>1075</v>
      </c>
      <c r="O67" s="53"/>
      <c r="P67" s="52"/>
      <c r="Q67" s="12"/>
      <c r="R67" s="12"/>
      <c r="S67" s="357"/>
      <c r="T67" s="12"/>
      <c r="U67" s="12"/>
      <c r="V67" s="12"/>
      <c r="W67" s="18"/>
      <c r="X67" s="18"/>
      <c r="Y67" s="344"/>
      <c r="Z67" s="343" t="s">
        <v>58</v>
      </c>
    </row>
    <row r="68" spans="1:26" ht="48" x14ac:dyDescent="0.25">
      <c r="A68" s="99"/>
      <c r="B68" s="98"/>
      <c r="C68" s="329"/>
      <c r="D68" s="107"/>
      <c r="E68" s="128"/>
      <c r="F68" s="52"/>
      <c r="G68" s="52"/>
      <c r="H68" s="52"/>
      <c r="I68" s="52" t="s">
        <v>1076</v>
      </c>
      <c r="J68" s="52"/>
      <c r="K68" s="52" t="s">
        <v>614</v>
      </c>
      <c r="L68" s="69"/>
      <c r="M68" s="69"/>
      <c r="N68" s="52"/>
      <c r="O68" s="53"/>
      <c r="P68" s="52"/>
      <c r="Q68" s="12"/>
      <c r="R68" s="12"/>
      <c r="S68" s="357"/>
      <c r="T68" s="12"/>
      <c r="U68" s="12"/>
      <c r="V68" s="12"/>
      <c r="W68" s="18"/>
      <c r="X68" s="18"/>
      <c r="Y68" s="344"/>
      <c r="Z68" s="343" t="s">
        <v>58</v>
      </c>
    </row>
    <row r="69" spans="1:26" ht="60" x14ac:dyDescent="0.25">
      <c r="A69" s="97" t="s">
        <v>1077</v>
      </c>
      <c r="B69" s="98"/>
      <c r="C69" s="329"/>
      <c r="D69" s="107" t="s">
        <v>1078</v>
      </c>
      <c r="E69" s="128" t="s">
        <v>1079</v>
      </c>
      <c r="F69" s="52"/>
      <c r="G69" s="52"/>
      <c r="H69" s="52"/>
      <c r="I69" s="52" t="s">
        <v>1080</v>
      </c>
      <c r="J69" s="52"/>
      <c r="K69" s="52" t="s">
        <v>1017</v>
      </c>
      <c r="L69" s="69" t="s">
        <v>269</v>
      </c>
      <c r="M69" s="69"/>
      <c r="N69" s="52"/>
      <c r="O69" s="53"/>
      <c r="P69" s="52"/>
      <c r="Q69" s="12"/>
      <c r="R69" s="12"/>
      <c r="S69" s="357" t="s">
        <v>1069</v>
      </c>
      <c r="T69" s="12"/>
      <c r="U69" s="12"/>
      <c r="V69" s="12"/>
      <c r="W69" s="18"/>
      <c r="X69" s="18"/>
      <c r="Y69" s="344"/>
      <c r="Z69" s="343" t="s">
        <v>58</v>
      </c>
    </row>
    <row r="70" spans="1:26" ht="24" x14ac:dyDescent="0.25">
      <c r="A70" s="98"/>
      <c r="B70" s="98"/>
      <c r="C70" s="329"/>
      <c r="D70" s="107"/>
      <c r="E70" s="128"/>
      <c r="F70" s="52"/>
      <c r="G70" s="52"/>
      <c r="H70" s="52"/>
      <c r="I70" s="58" t="s">
        <v>1070</v>
      </c>
      <c r="J70" s="52"/>
      <c r="K70" s="52" t="s">
        <v>1017</v>
      </c>
      <c r="L70" s="69"/>
      <c r="M70" s="69"/>
      <c r="N70" s="52"/>
      <c r="O70" s="53"/>
      <c r="P70" s="52"/>
      <c r="Q70" s="12"/>
      <c r="R70" s="12"/>
      <c r="S70" s="357"/>
      <c r="T70" s="12"/>
      <c r="U70" s="12"/>
      <c r="V70" s="12"/>
      <c r="W70" s="18"/>
      <c r="X70" s="18"/>
      <c r="Y70" s="344"/>
      <c r="Z70" s="343" t="s">
        <v>58</v>
      </c>
    </row>
    <row r="71" spans="1:26" x14ac:dyDescent="0.25">
      <c r="A71" s="98"/>
      <c r="B71" s="98"/>
      <c r="C71" s="329"/>
      <c r="D71" s="107"/>
      <c r="E71" s="128"/>
      <c r="F71" s="52"/>
      <c r="G71" s="52"/>
      <c r="H71" s="52"/>
      <c r="I71" s="58" t="s">
        <v>1071</v>
      </c>
      <c r="J71" s="52"/>
      <c r="K71" s="52" t="s">
        <v>614</v>
      </c>
      <c r="L71" s="69"/>
      <c r="M71" s="69"/>
      <c r="N71" s="52"/>
      <c r="O71" s="53"/>
      <c r="P71" s="52"/>
      <c r="Q71" s="12"/>
      <c r="R71" s="12"/>
      <c r="S71" s="357"/>
      <c r="T71" s="12"/>
      <c r="U71" s="12"/>
      <c r="V71" s="12"/>
      <c r="W71" s="18"/>
      <c r="X71" s="18"/>
      <c r="Y71" s="344"/>
      <c r="Z71" s="343" t="s">
        <v>58</v>
      </c>
    </row>
    <row r="72" spans="1:26" ht="24" x14ac:dyDescent="0.25">
      <c r="A72" s="98"/>
      <c r="B72" s="98"/>
      <c r="C72" s="329"/>
      <c r="D72" s="107"/>
      <c r="E72" s="128"/>
      <c r="F72" s="52"/>
      <c r="G72" s="52"/>
      <c r="H72" s="52"/>
      <c r="I72" s="52" t="s">
        <v>1081</v>
      </c>
      <c r="J72" s="52"/>
      <c r="K72" s="52" t="s">
        <v>614</v>
      </c>
      <c r="L72" s="69"/>
      <c r="M72" s="69"/>
      <c r="N72" s="52"/>
      <c r="O72" s="53"/>
      <c r="P72" s="52"/>
      <c r="Q72" s="12"/>
      <c r="R72" s="12"/>
      <c r="S72" s="357"/>
      <c r="T72" s="12"/>
      <c r="U72" s="12"/>
      <c r="V72" s="12"/>
      <c r="W72" s="18"/>
      <c r="X72" s="18"/>
      <c r="Y72" s="344"/>
      <c r="Z72" s="343" t="s">
        <v>58</v>
      </c>
    </row>
    <row r="73" spans="1:26" ht="36" x14ac:dyDescent="0.25">
      <c r="A73" s="98"/>
      <c r="B73" s="98"/>
      <c r="C73" s="329"/>
      <c r="D73" s="107"/>
      <c r="E73" s="128"/>
      <c r="F73" s="52"/>
      <c r="G73" s="52"/>
      <c r="H73" s="52"/>
      <c r="I73" s="52" t="s">
        <v>1082</v>
      </c>
      <c r="J73" s="52"/>
      <c r="K73" s="52" t="s">
        <v>451</v>
      </c>
      <c r="L73" s="69"/>
      <c r="M73" s="69"/>
      <c r="N73" s="52"/>
      <c r="O73" s="53"/>
      <c r="P73" s="52"/>
      <c r="Q73" s="12"/>
      <c r="R73" s="12"/>
      <c r="S73" s="357"/>
      <c r="T73" s="12"/>
      <c r="U73" s="12"/>
      <c r="V73" s="12"/>
      <c r="W73" s="18"/>
      <c r="X73" s="18"/>
      <c r="Y73" s="344"/>
      <c r="Z73" s="343" t="s">
        <v>58</v>
      </c>
    </row>
    <row r="74" spans="1:26" ht="36" x14ac:dyDescent="0.25">
      <c r="A74" s="98"/>
      <c r="B74" s="98"/>
      <c r="C74" s="329"/>
      <c r="D74" s="107"/>
      <c r="E74" s="128"/>
      <c r="F74" s="52"/>
      <c r="G74" s="52"/>
      <c r="H74" s="52"/>
      <c r="I74" s="52" t="s">
        <v>1083</v>
      </c>
      <c r="J74" s="52"/>
      <c r="K74" s="52" t="s">
        <v>614</v>
      </c>
      <c r="L74" s="69"/>
      <c r="M74" s="69"/>
      <c r="N74" s="52"/>
      <c r="O74" s="53"/>
      <c r="P74" s="52"/>
      <c r="Q74" s="12"/>
      <c r="R74" s="12"/>
      <c r="S74" s="357"/>
      <c r="T74" s="12"/>
      <c r="U74" s="12"/>
      <c r="V74" s="12"/>
      <c r="W74" s="18"/>
      <c r="X74" s="18"/>
      <c r="Y74" s="344"/>
      <c r="Z74" s="343" t="s">
        <v>58</v>
      </c>
    </row>
    <row r="75" spans="1:26" ht="72" x14ac:dyDescent="0.25">
      <c r="A75" s="98"/>
      <c r="B75" s="98"/>
      <c r="C75" s="329"/>
      <c r="D75" s="107"/>
      <c r="E75" s="128"/>
      <c r="F75" s="52"/>
      <c r="G75" s="52"/>
      <c r="H75" s="52"/>
      <c r="I75" s="52" t="s">
        <v>1084</v>
      </c>
      <c r="J75" s="52" t="s">
        <v>1060</v>
      </c>
      <c r="K75" s="52" t="s">
        <v>451</v>
      </c>
      <c r="L75" s="69"/>
      <c r="M75" s="69"/>
      <c r="N75" s="52"/>
      <c r="O75" s="53"/>
      <c r="P75" s="52"/>
      <c r="Q75" s="12"/>
      <c r="R75" s="12"/>
      <c r="S75" s="357"/>
      <c r="T75" s="12"/>
      <c r="U75" s="12"/>
      <c r="V75" s="12"/>
      <c r="W75" s="18"/>
      <c r="X75" s="18"/>
      <c r="Y75" s="344"/>
      <c r="Z75" s="343" t="s">
        <v>58</v>
      </c>
    </row>
    <row r="76" spans="1:26" ht="48" x14ac:dyDescent="0.25">
      <c r="A76" s="99"/>
      <c r="B76" s="98"/>
      <c r="C76" s="329"/>
      <c r="D76" s="107"/>
      <c r="E76" s="128"/>
      <c r="F76" s="52"/>
      <c r="G76" s="52"/>
      <c r="H76" s="52"/>
      <c r="I76" s="52" t="s">
        <v>1085</v>
      </c>
      <c r="J76" s="52"/>
      <c r="K76" s="52" t="s">
        <v>451</v>
      </c>
      <c r="L76" s="69"/>
      <c r="M76" s="69"/>
      <c r="N76" s="52"/>
      <c r="O76" s="53"/>
      <c r="P76" s="52"/>
      <c r="Q76" s="12"/>
      <c r="R76" s="12"/>
      <c r="S76" s="357"/>
      <c r="T76" s="12"/>
      <c r="U76" s="12"/>
      <c r="V76" s="12"/>
      <c r="W76" s="18"/>
      <c r="X76" s="18"/>
      <c r="Y76" s="344"/>
      <c r="Z76" s="343" t="s">
        <v>58</v>
      </c>
    </row>
    <row r="77" spans="1:26" ht="60" x14ac:dyDescent="0.25">
      <c r="A77" s="97" t="s">
        <v>1086</v>
      </c>
      <c r="B77" s="97"/>
      <c r="C77" s="328"/>
      <c r="D77" s="107" t="s">
        <v>1087</v>
      </c>
      <c r="E77" s="128" t="s">
        <v>1088</v>
      </c>
      <c r="F77" s="52"/>
      <c r="G77" s="52"/>
      <c r="H77" s="52"/>
      <c r="I77" s="52" t="s">
        <v>1089</v>
      </c>
      <c r="J77" s="52"/>
      <c r="K77" s="52" t="s">
        <v>1017</v>
      </c>
      <c r="L77" s="69" t="s">
        <v>269</v>
      </c>
      <c r="M77" s="69"/>
      <c r="N77" s="52"/>
      <c r="O77" s="53"/>
      <c r="P77" s="52"/>
      <c r="Q77" s="12"/>
      <c r="R77" s="12"/>
      <c r="S77" s="357" t="s">
        <v>1069</v>
      </c>
      <c r="T77" s="12"/>
      <c r="U77" s="12"/>
      <c r="V77" s="12"/>
      <c r="W77" s="18"/>
      <c r="X77" s="18"/>
      <c r="Y77" s="344"/>
      <c r="Z77" s="343" t="s">
        <v>58</v>
      </c>
    </row>
    <row r="78" spans="1:26" ht="36" x14ac:dyDescent="0.25">
      <c r="A78" s="98"/>
      <c r="B78" s="98"/>
      <c r="C78" s="329"/>
      <c r="D78" s="107"/>
      <c r="E78" s="128"/>
      <c r="F78" s="52"/>
      <c r="G78" s="52"/>
      <c r="H78" s="52"/>
      <c r="I78" s="52" t="s">
        <v>1090</v>
      </c>
      <c r="J78" s="52"/>
      <c r="K78" s="52" t="s">
        <v>1017</v>
      </c>
      <c r="L78" s="69"/>
      <c r="M78" s="69"/>
      <c r="N78" s="52"/>
      <c r="O78" s="53"/>
      <c r="P78" s="52"/>
      <c r="Q78" s="12"/>
      <c r="R78" s="12"/>
      <c r="S78" s="357"/>
      <c r="T78" s="12"/>
      <c r="U78" s="12"/>
      <c r="V78" s="12"/>
      <c r="W78" s="18"/>
      <c r="X78" s="18"/>
      <c r="Y78" s="344"/>
      <c r="Z78" s="343" t="s">
        <v>58</v>
      </c>
    </row>
    <row r="79" spans="1:26" ht="24" x14ac:dyDescent="0.25">
      <c r="A79" s="98"/>
      <c r="B79" s="98"/>
      <c r="C79" s="329"/>
      <c r="D79" s="107"/>
      <c r="E79" s="128"/>
      <c r="F79" s="52"/>
      <c r="G79" s="52"/>
      <c r="H79" s="52"/>
      <c r="I79" s="58" t="s">
        <v>1070</v>
      </c>
      <c r="J79" s="58"/>
      <c r="K79" s="58" t="s">
        <v>1017</v>
      </c>
      <c r="L79" s="69"/>
      <c r="M79" s="69"/>
      <c r="N79" s="52"/>
      <c r="O79" s="53"/>
      <c r="P79" s="52"/>
      <c r="Q79" s="12"/>
      <c r="R79" s="12"/>
      <c r="S79" s="357"/>
      <c r="T79" s="12"/>
      <c r="U79" s="12"/>
      <c r="V79" s="12"/>
      <c r="W79" s="18"/>
      <c r="X79" s="18"/>
      <c r="Y79" s="344"/>
      <c r="Z79" s="343" t="s">
        <v>58</v>
      </c>
    </row>
    <row r="80" spans="1:26" x14ac:dyDescent="0.25">
      <c r="A80" s="98"/>
      <c r="B80" s="98"/>
      <c r="C80" s="329"/>
      <c r="D80" s="107"/>
      <c r="E80" s="128"/>
      <c r="F80" s="52"/>
      <c r="G80" s="52"/>
      <c r="H80" s="52"/>
      <c r="I80" s="58" t="s">
        <v>1071</v>
      </c>
      <c r="J80" s="58"/>
      <c r="K80" s="58" t="s">
        <v>614</v>
      </c>
      <c r="L80" s="69"/>
      <c r="M80" s="69"/>
      <c r="N80" s="52"/>
      <c r="O80" s="53"/>
      <c r="P80" s="52"/>
      <c r="Q80" s="12"/>
      <c r="R80" s="12"/>
      <c r="S80" s="357"/>
      <c r="T80" s="12"/>
      <c r="U80" s="12"/>
      <c r="V80" s="12"/>
      <c r="W80" s="18"/>
      <c r="X80" s="18"/>
      <c r="Y80" s="344"/>
      <c r="Z80" s="343" t="s">
        <v>58</v>
      </c>
    </row>
    <row r="81" spans="1:26" ht="72" x14ac:dyDescent="0.25">
      <c r="A81" s="98"/>
      <c r="B81" s="98"/>
      <c r="C81" s="329"/>
      <c r="D81" s="107"/>
      <c r="E81" s="128"/>
      <c r="F81" s="52"/>
      <c r="G81" s="52"/>
      <c r="H81" s="52"/>
      <c r="I81" s="52" t="s">
        <v>1073</v>
      </c>
      <c r="J81" s="52" t="s">
        <v>1060</v>
      </c>
      <c r="K81" s="52" t="s">
        <v>451</v>
      </c>
      <c r="L81" s="69"/>
      <c r="M81" s="69"/>
      <c r="N81" s="52"/>
      <c r="O81" s="53"/>
      <c r="P81" s="52"/>
      <c r="Q81" s="12"/>
      <c r="R81" s="12"/>
      <c r="S81" s="357"/>
      <c r="T81" s="12"/>
      <c r="U81" s="12"/>
      <c r="V81" s="12"/>
      <c r="W81" s="18"/>
      <c r="X81" s="18"/>
      <c r="Y81" s="344"/>
      <c r="Z81" s="343" t="s">
        <v>58</v>
      </c>
    </row>
    <row r="82" spans="1:26" ht="36" x14ac:dyDescent="0.25">
      <c r="A82" s="98"/>
      <c r="B82" s="98"/>
      <c r="C82" s="329"/>
      <c r="D82" s="107"/>
      <c r="E82" s="128"/>
      <c r="F82" s="52"/>
      <c r="G82" s="52"/>
      <c r="H82" s="52"/>
      <c r="I82" s="52" t="s">
        <v>1091</v>
      </c>
      <c r="J82" s="52"/>
      <c r="K82" s="52" t="s">
        <v>614</v>
      </c>
      <c r="L82" s="69"/>
      <c r="M82" s="69"/>
      <c r="N82" s="52"/>
      <c r="O82" s="53"/>
      <c r="P82" s="52"/>
      <c r="Q82" s="12"/>
      <c r="R82" s="12"/>
      <c r="S82" s="357"/>
      <c r="T82" s="12"/>
      <c r="U82" s="12"/>
      <c r="V82" s="12"/>
      <c r="W82" s="18"/>
      <c r="X82" s="18"/>
      <c r="Y82" s="344"/>
      <c r="Z82" s="343" t="s">
        <v>58</v>
      </c>
    </row>
    <row r="83" spans="1:26" ht="48" x14ac:dyDescent="0.25">
      <c r="A83" s="98"/>
      <c r="B83" s="98"/>
      <c r="C83" s="329"/>
      <c r="D83" s="107"/>
      <c r="E83" s="128"/>
      <c r="F83" s="52"/>
      <c r="G83" s="52"/>
      <c r="H83" s="52"/>
      <c r="I83" s="52" t="s">
        <v>1092</v>
      </c>
      <c r="J83" s="52"/>
      <c r="K83" s="52" t="s">
        <v>451</v>
      </c>
      <c r="L83" s="69"/>
      <c r="M83" s="69"/>
      <c r="N83" s="52"/>
      <c r="O83" s="53"/>
      <c r="P83" s="52"/>
      <c r="Q83" s="12"/>
      <c r="R83" s="12"/>
      <c r="S83" s="357"/>
      <c r="T83" s="12"/>
      <c r="U83" s="12"/>
      <c r="V83" s="12"/>
      <c r="W83" s="18"/>
      <c r="X83" s="18"/>
      <c r="Y83" s="344"/>
      <c r="Z83" s="343" t="s">
        <v>58</v>
      </c>
    </row>
    <row r="84" spans="1:26" ht="48" x14ac:dyDescent="0.25">
      <c r="A84" s="99"/>
      <c r="B84" s="99"/>
      <c r="C84" s="93"/>
      <c r="D84" s="107"/>
      <c r="E84" s="128"/>
      <c r="F84" s="52"/>
      <c r="G84" s="52"/>
      <c r="H84" s="52"/>
      <c r="I84" s="52" t="s">
        <v>1093</v>
      </c>
      <c r="J84" s="52"/>
      <c r="K84" s="52" t="s">
        <v>614</v>
      </c>
      <c r="L84" s="69"/>
      <c r="M84" s="69"/>
      <c r="N84" s="52"/>
      <c r="O84" s="53"/>
      <c r="P84" s="52"/>
      <c r="Q84" s="12"/>
      <c r="R84" s="12"/>
      <c r="S84" s="357"/>
      <c r="T84" s="12"/>
      <c r="U84" s="12"/>
      <c r="V84" s="12"/>
      <c r="W84" s="18"/>
      <c r="X84" s="18"/>
      <c r="Y84" s="344"/>
      <c r="Z84" s="343" t="s">
        <v>58</v>
      </c>
    </row>
    <row r="85" spans="1:26" ht="60" x14ac:dyDescent="0.25">
      <c r="A85" s="97" t="s">
        <v>1094</v>
      </c>
      <c r="B85" s="97"/>
      <c r="C85" s="328"/>
      <c r="D85" s="107" t="s">
        <v>1095</v>
      </c>
      <c r="E85" s="128" t="s">
        <v>1096</v>
      </c>
      <c r="F85" s="52"/>
      <c r="G85" s="52"/>
      <c r="H85" s="52"/>
      <c r="I85" s="52" t="s">
        <v>1080</v>
      </c>
      <c r="J85" s="52"/>
      <c r="K85" s="52" t="s">
        <v>1017</v>
      </c>
      <c r="L85" s="69" t="s">
        <v>269</v>
      </c>
      <c r="M85" s="69"/>
      <c r="N85" s="52"/>
      <c r="O85" s="53"/>
      <c r="P85" s="52"/>
      <c r="Q85" s="12"/>
      <c r="R85" s="12"/>
      <c r="S85" s="357" t="s">
        <v>1069</v>
      </c>
      <c r="T85" s="12"/>
      <c r="U85" s="12"/>
      <c r="V85" s="12"/>
      <c r="W85" s="18"/>
      <c r="X85" s="18"/>
      <c r="Y85" s="344"/>
      <c r="Z85" s="343" t="s">
        <v>58</v>
      </c>
    </row>
    <row r="86" spans="1:26" ht="24" x14ac:dyDescent="0.25">
      <c r="A86" s="98"/>
      <c r="B86" s="98"/>
      <c r="C86" s="329"/>
      <c r="D86" s="107"/>
      <c r="E86" s="128"/>
      <c r="F86" s="52"/>
      <c r="G86" s="52"/>
      <c r="H86" s="52"/>
      <c r="I86" s="58" t="s">
        <v>1070</v>
      </c>
      <c r="J86" s="52"/>
      <c r="K86" s="58" t="s">
        <v>1017</v>
      </c>
      <c r="L86" s="69"/>
      <c r="M86" s="69"/>
      <c r="N86" s="52"/>
      <c r="O86" s="53"/>
      <c r="P86" s="52"/>
      <c r="Q86" s="12"/>
      <c r="R86" s="12"/>
      <c r="S86" s="357"/>
      <c r="T86" s="12"/>
      <c r="U86" s="12"/>
      <c r="V86" s="12"/>
      <c r="W86" s="18"/>
      <c r="X86" s="18"/>
      <c r="Y86" s="344"/>
      <c r="Z86" s="343" t="s">
        <v>58</v>
      </c>
    </row>
    <row r="87" spans="1:26" x14ac:dyDescent="0.25">
      <c r="A87" s="98"/>
      <c r="B87" s="98"/>
      <c r="C87" s="329"/>
      <c r="D87" s="107"/>
      <c r="E87" s="128"/>
      <c r="F87" s="52"/>
      <c r="G87" s="52"/>
      <c r="H87" s="52"/>
      <c r="I87" s="58" t="s">
        <v>1071</v>
      </c>
      <c r="J87" s="52"/>
      <c r="K87" s="58" t="s">
        <v>614</v>
      </c>
      <c r="L87" s="69"/>
      <c r="M87" s="69"/>
      <c r="N87" s="52"/>
      <c r="O87" s="53"/>
      <c r="P87" s="52"/>
      <c r="Q87" s="12"/>
      <c r="R87" s="12"/>
      <c r="S87" s="357"/>
      <c r="T87" s="12"/>
      <c r="U87" s="12"/>
      <c r="V87" s="12"/>
      <c r="W87" s="18"/>
      <c r="X87" s="18"/>
      <c r="Y87" s="344"/>
      <c r="Z87" s="343" t="s">
        <v>58</v>
      </c>
    </row>
    <row r="88" spans="1:26" ht="48" x14ac:dyDescent="0.25">
      <c r="A88" s="98"/>
      <c r="B88" s="98"/>
      <c r="C88" s="329"/>
      <c r="D88" s="107"/>
      <c r="E88" s="128"/>
      <c r="F88" s="52"/>
      <c r="G88" s="52"/>
      <c r="H88" s="52"/>
      <c r="I88" s="52" t="s">
        <v>1097</v>
      </c>
      <c r="J88" s="52"/>
      <c r="K88" s="52" t="s">
        <v>451</v>
      </c>
      <c r="L88" s="69"/>
      <c r="M88" s="69"/>
      <c r="N88" s="52"/>
      <c r="O88" s="53"/>
      <c r="P88" s="52"/>
      <c r="Q88" s="12"/>
      <c r="R88" s="12"/>
      <c r="S88" s="357"/>
      <c r="T88" s="12"/>
      <c r="U88" s="12"/>
      <c r="V88" s="12"/>
      <c r="W88" s="18"/>
      <c r="X88" s="18"/>
      <c r="Y88" s="344"/>
      <c r="Z88" s="343" t="s">
        <v>58</v>
      </c>
    </row>
    <row r="89" spans="1:26" ht="72" x14ac:dyDescent="0.25">
      <c r="A89" s="98"/>
      <c r="B89" s="98"/>
      <c r="C89" s="329"/>
      <c r="D89" s="107"/>
      <c r="E89" s="128"/>
      <c r="F89" s="52"/>
      <c r="G89" s="52"/>
      <c r="H89" s="52"/>
      <c r="I89" s="52" t="s">
        <v>1084</v>
      </c>
      <c r="J89" s="52" t="s">
        <v>1060</v>
      </c>
      <c r="K89" s="52" t="s">
        <v>451</v>
      </c>
      <c r="L89" s="69"/>
      <c r="M89" s="69"/>
      <c r="N89" s="52"/>
      <c r="O89" s="53"/>
      <c r="P89" s="52"/>
      <c r="Q89" s="12"/>
      <c r="R89" s="12"/>
      <c r="S89" s="357"/>
      <c r="T89" s="12"/>
      <c r="U89" s="12"/>
      <c r="V89" s="12"/>
      <c r="W89" s="18"/>
      <c r="X89" s="18"/>
      <c r="Y89" s="344"/>
      <c r="Z89" s="343" t="s">
        <v>58</v>
      </c>
    </row>
    <row r="90" spans="1:26" ht="36" x14ac:dyDescent="0.25">
      <c r="A90" s="98"/>
      <c r="B90" s="98"/>
      <c r="C90" s="329"/>
      <c r="D90" s="107"/>
      <c r="E90" s="128"/>
      <c r="F90" s="52"/>
      <c r="G90" s="52"/>
      <c r="H90" s="52"/>
      <c r="I90" s="52" t="s">
        <v>1098</v>
      </c>
      <c r="J90" s="52"/>
      <c r="K90" s="52" t="s">
        <v>614</v>
      </c>
      <c r="L90" s="69"/>
      <c r="M90" s="69"/>
      <c r="N90" s="52"/>
      <c r="O90" s="53"/>
      <c r="P90" s="52"/>
      <c r="Q90" s="12"/>
      <c r="R90" s="12"/>
      <c r="S90" s="357"/>
      <c r="T90" s="12"/>
      <c r="U90" s="12"/>
      <c r="V90" s="12"/>
      <c r="W90" s="18"/>
      <c r="X90" s="18"/>
      <c r="Y90" s="344"/>
      <c r="Z90" s="343" t="s">
        <v>58</v>
      </c>
    </row>
    <row r="91" spans="1:26" ht="48" x14ac:dyDescent="0.25">
      <c r="A91" s="98"/>
      <c r="B91" s="98"/>
      <c r="C91" s="329"/>
      <c r="D91" s="107"/>
      <c r="E91" s="128"/>
      <c r="F91" s="52"/>
      <c r="G91" s="52"/>
      <c r="H91" s="52"/>
      <c r="I91" s="52" t="s">
        <v>1099</v>
      </c>
      <c r="J91" s="52"/>
      <c r="K91" s="52" t="s">
        <v>614</v>
      </c>
      <c r="L91" s="69"/>
      <c r="M91" s="69"/>
      <c r="N91" s="52"/>
      <c r="O91" s="53"/>
      <c r="P91" s="52"/>
      <c r="Q91" s="12"/>
      <c r="R91" s="12"/>
      <c r="S91" s="357"/>
      <c r="T91" s="12"/>
      <c r="U91" s="12"/>
      <c r="V91" s="12"/>
      <c r="W91" s="18"/>
      <c r="X91" s="18"/>
      <c r="Y91" s="344"/>
      <c r="Z91" s="343" t="s">
        <v>58</v>
      </c>
    </row>
    <row r="92" spans="1:26" ht="48" x14ac:dyDescent="0.25">
      <c r="A92" s="91" t="s">
        <v>1100</v>
      </c>
      <c r="B92" s="91"/>
      <c r="C92" s="333"/>
      <c r="D92" s="100" t="s">
        <v>1101</v>
      </c>
      <c r="E92" s="335" t="s">
        <v>1102</v>
      </c>
      <c r="F92" s="101"/>
      <c r="G92" s="101"/>
      <c r="H92" s="101"/>
      <c r="I92" s="58" t="s">
        <v>1103</v>
      </c>
      <c r="J92" s="58"/>
      <c r="K92" s="58" t="s">
        <v>1017</v>
      </c>
      <c r="L92" s="102" t="s">
        <v>269</v>
      </c>
      <c r="M92" s="102"/>
      <c r="N92" s="159" t="s">
        <v>1104</v>
      </c>
      <c r="O92" s="103"/>
      <c r="P92" s="101"/>
      <c r="Q92" s="12"/>
      <c r="R92" s="12"/>
      <c r="S92" s="357"/>
      <c r="T92" s="12"/>
      <c r="U92" s="12"/>
      <c r="V92" s="12"/>
      <c r="W92" s="18"/>
      <c r="X92" s="18"/>
      <c r="Y92" s="344"/>
      <c r="Z92" s="343" t="s">
        <v>58</v>
      </c>
    </row>
    <row r="93" spans="1:26" ht="36" x14ac:dyDescent="0.25">
      <c r="A93" s="91"/>
      <c r="B93" s="91"/>
      <c r="C93" s="333"/>
      <c r="D93" s="100"/>
      <c r="E93" s="335"/>
      <c r="F93" s="101"/>
      <c r="G93" s="101"/>
      <c r="H93" s="101"/>
      <c r="I93" s="58" t="s">
        <v>1105</v>
      </c>
      <c r="J93" s="58"/>
      <c r="K93" s="58" t="s">
        <v>614</v>
      </c>
      <c r="L93" s="104"/>
      <c r="M93" s="104"/>
      <c r="N93" s="105"/>
      <c r="O93" s="106"/>
      <c r="P93" s="101"/>
      <c r="Q93" s="12"/>
      <c r="R93" s="12"/>
      <c r="S93" s="357"/>
      <c r="T93" s="12"/>
      <c r="U93" s="12"/>
      <c r="V93" s="12"/>
      <c r="W93" s="18"/>
      <c r="X93" s="18"/>
      <c r="Y93" s="344"/>
      <c r="Z93" s="343" t="s">
        <v>58</v>
      </c>
    </row>
    <row r="94" spans="1:26" ht="24" x14ac:dyDescent="0.25">
      <c r="A94" s="91"/>
      <c r="B94" s="91"/>
      <c r="C94" s="333"/>
      <c r="D94" s="100"/>
      <c r="E94" s="335"/>
      <c r="F94" s="101"/>
      <c r="G94" s="101"/>
      <c r="H94" s="101"/>
      <c r="I94" s="58" t="s">
        <v>1106</v>
      </c>
      <c r="J94" s="58"/>
      <c r="K94" s="58" t="s">
        <v>1017</v>
      </c>
      <c r="L94" s="104"/>
      <c r="M94" s="104"/>
      <c r="N94" s="105"/>
      <c r="O94" s="106"/>
      <c r="P94" s="101"/>
      <c r="Q94" s="12"/>
      <c r="R94" s="12"/>
      <c r="S94" s="357"/>
      <c r="T94" s="12"/>
      <c r="U94" s="12"/>
      <c r="V94" s="12"/>
      <c r="W94" s="18"/>
      <c r="X94" s="18"/>
      <c r="Y94" s="344"/>
      <c r="Z94" s="343" t="s">
        <v>58</v>
      </c>
    </row>
    <row r="95" spans="1:26" ht="36" x14ac:dyDescent="0.25">
      <c r="A95" s="91"/>
      <c r="B95" s="91"/>
      <c r="C95" s="333"/>
      <c r="D95" s="100"/>
      <c r="E95" s="335"/>
      <c r="F95" s="101"/>
      <c r="G95" s="101"/>
      <c r="H95" s="101"/>
      <c r="I95" s="58" t="s">
        <v>1107</v>
      </c>
      <c r="J95" s="58"/>
      <c r="K95" s="58" t="s">
        <v>1017</v>
      </c>
      <c r="L95" s="104"/>
      <c r="M95" s="104"/>
      <c r="N95" s="105"/>
      <c r="O95" s="106"/>
      <c r="P95" s="101"/>
      <c r="Q95" s="12"/>
      <c r="R95" s="12"/>
      <c r="S95" s="357"/>
      <c r="T95" s="12"/>
      <c r="U95" s="12"/>
      <c r="V95" s="12"/>
      <c r="W95" s="18"/>
      <c r="X95" s="18"/>
      <c r="Y95" s="344"/>
      <c r="Z95" s="343" t="s">
        <v>58</v>
      </c>
    </row>
    <row r="96" spans="1:26" ht="24" x14ac:dyDescent="0.25">
      <c r="A96" s="91"/>
      <c r="B96" s="91"/>
      <c r="C96" s="333"/>
      <c r="D96" s="100"/>
      <c r="E96" s="335"/>
      <c r="F96" s="101"/>
      <c r="G96" s="101"/>
      <c r="H96" s="101"/>
      <c r="I96" s="58" t="s">
        <v>1070</v>
      </c>
      <c r="J96" s="58"/>
      <c r="K96" s="58" t="s">
        <v>1017</v>
      </c>
      <c r="L96" s="104"/>
      <c r="M96" s="104"/>
      <c r="N96" s="105"/>
      <c r="O96" s="106"/>
      <c r="P96" s="101"/>
      <c r="Q96" s="12"/>
      <c r="R96" s="12"/>
      <c r="S96" s="357"/>
      <c r="T96" s="12"/>
      <c r="U96" s="12"/>
      <c r="V96" s="12"/>
      <c r="W96" s="18"/>
      <c r="X96" s="18"/>
      <c r="Y96" s="344"/>
      <c r="Z96" s="343" t="s">
        <v>58</v>
      </c>
    </row>
    <row r="97" spans="1:26" x14ac:dyDescent="0.25">
      <c r="A97" s="91"/>
      <c r="B97" s="91"/>
      <c r="C97" s="333"/>
      <c r="D97" s="100"/>
      <c r="E97" s="335"/>
      <c r="F97" s="101"/>
      <c r="G97" s="101"/>
      <c r="H97" s="101"/>
      <c r="I97" s="58" t="s">
        <v>1071</v>
      </c>
      <c r="J97" s="58"/>
      <c r="K97" s="58" t="s">
        <v>614</v>
      </c>
      <c r="L97" s="104"/>
      <c r="M97" s="104"/>
      <c r="N97" s="105"/>
      <c r="O97" s="106"/>
      <c r="P97" s="101"/>
      <c r="Q97" s="12"/>
      <c r="R97" s="12"/>
      <c r="S97" s="357"/>
      <c r="T97" s="12"/>
      <c r="U97" s="12"/>
      <c r="V97" s="12"/>
      <c r="W97" s="18"/>
      <c r="X97" s="18"/>
      <c r="Y97" s="344"/>
      <c r="Z97" s="343" t="s">
        <v>58</v>
      </c>
    </row>
    <row r="98" spans="1:26" ht="36" x14ac:dyDescent="0.25">
      <c r="A98" s="91"/>
      <c r="B98" s="91"/>
      <c r="C98" s="333"/>
      <c r="D98" s="100"/>
      <c r="E98" s="335"/>
      <c r="F98" s="101"/>
      <c r="G98" s="101"/>
      <c r="H98" s="101"/>
      <c r="I98" s="58" t="s">
        <v>1108</v>
      </c>
      <c r="J98" s="58"/>
      <c r="K98" s="58" t="s">
        <v>451</v>
      </c>
      <c r="L98" s="104"/>
      <c r="M98" s="104"/>
      <c r="N98" s="105"/>
      <c r="O98" s="106"/>
      <c r="P98" s="101"/>
      <c r="Q98" s="12"/>
      <c r="R98" s="12"/>
      <c r="S98" s="357"/>
      <c r="T98" s="12"/>
      <c r="U98" s="12"/>
      <c r="V98" s="12"/>
      <c r="W98" s="18"/>
      <c r="X98" s="18"/>
      <c r="Y98" s="344"/>
      <c r="Z98" s="343" t="s">
        <v>58</v>
      </c>
    </row>
    <row r="99" spans="1:26" ht="72" x14ac:dyDescent="0.25">
      <c r="A99" s="91"/>
      <c r="B99" s="91"/>
      <c r="C99" s="333"/>
      <c r="D99" s="100"/>
      <c r="E99" s="335"/>
      <c r="F99" s="101"/>
      <c r="G99" s="101"/>
      <c r="H99" s="101"/>
      <c r="I99" s="58" t="s">
        <v>1073</v>
      </c>
      <c r="J99" s="58" t="s">
        <v>1060</v>
      </c>
      <c r="K99" s="58" t="s">
        <v>451</v>
      </c>
      <c r="L99" s="104"/>
      <c r="M99" s="104"/>
      <c r="N99" s="105"/>
      <c r="O99" s="106"/>
      <c r="P99" s="101"/>
      <c r="Q99" s="12"/>
      <c r="R99" s="12"/>
      <c r="S99" s="357"/>
      <c r="T99" s="12"/>
      <c r="U99" s="12"/>
      <c r="V99" s="12"/>
      <c r="W99" s="18"/>
      <c r="X99" s="18"/>
      <c r="Y99" s="344"/>
      <c r="Z99" s="343" t="s">
        <v>58</v>
      </c>
    </row>
    <row r="100" spans="1:26" ht="36" x14ac:dyDescent="0.25">
      <c r="A100" s="91"/>
      <c r="B100" s="91"/>
      <c r="C100" s="333"/>
      <c r="D100" s="100"/>
      <c r="E100" s="335"/>
      <c r="F100" s="101"/>
      <c r="G100" s="101"/>
      <c r="H100" s="101"/>
      <c r="I100" s="58" t="s">
        <v>1109</v>
      </c>
      <c r="J100" s="58"/>
      <c r="K100" s="58" t="s">
        <v>614</v>
      </c>
      <c r="L100" s="104"/>
      <c r="M100" s="104"/>
      <c r="N100" s="105"/>
      <c r="O100" s="106"/>
      <c r="P100" s="101"/>
      <c r="Q100" s="12"/>
      <c r="R100" s="12"/>
      <c r="S100" s="357"/>
      <c r="T100" s="12"/>
      <c r="U100" s="12"/>
      <c r="V100" s="12"/>
      <c r="W100" s="18"/>
      <c r="X100" s="18"/>
      <c r="Y100" s="344"/>
      <c r="Z100" s="343" t="s">
        <v>58</v>
      </c>
    </row>
    <row r="101" spans="1:26" ht="60" x14ac:dyDescent="0.25">
      <c r="A101" s="94" t="s">
        <v>1110</v>
      </c>
      <c r="B101" s="94"/>
      <c r="C101" s="334"/>
      <c r="D101" s="107" t="s">
        <v>1111</v>
      </c>
      <c r="E101" s="336" t="s">
        <v>1112</v>
      </c>
      <c r="F101" s="158"/>
      <c r="G101" s="158"/>
      <c r="H101" s="158"/>
      <c r="I101" s="52" t="s">
        <v>1103</v>
      </c>
      <c r="J101" s="52"/>
      <c r="K101" s="52" t="s">
        <v>451</v>
      </c>
      <c r="L101" s="89"/>
      <c r="M101" s="89"/>
      <c r="N101" s="95"/>
      <c r="O101" s="75"/>
      <c r="P101" s="158"/>
      <c r="Q101" s="12"/>
      <c r="R101" s="12"/>
      <c r="S101" s="357" t="s">
        <v>1069</v>
      </c>
      <c r="T101" s="12"/>
      <c r="U101" s="12"/>
      <c r="V101" s="12"/>
      <c r="W101" s="18"/>
      <c r="X101" s="18"/>
      <c r="Y101" s="344"/>
      <c r="Z101" s="343" t="s">
        <v>58</v>
      </c>
    </row>
    <row r="102" spans="1:26" ht="36" x14ac:dyDescent="0.25">
      <c r="A102" s="94"/>
      <c r="B102" s="94"/>
      <c r="C102" s="334"/>
      <c r="D102" s="107"/>
      <c r="E102" s="336"/>
      <c r="F102" s="158"/>
      <c r="G102" s="158"/>
      <c r="H102" s="158"/>
      <c r="I102" s="52" t="s">
        <v>1113</v>
      </c>
      <c r="J102" s="52"/>
      <c r="K102" s="52" t="s">
        <v>614</v>
      </c>
      <c r="L102" s="7"/>
      <c r="M102" s="7"/>
      <c r="N102" s="52"/>
      <c r="O102" s="53"/>
      <c r="P102" s="52"/>
      <c r="Q102" s="12"/>
      <c r="R102" s="12"/>
      <c r="S102" s="357"/>
      <c r="T102" s="12"/>
      <c r="U102" s="12"/>
      <c r="V102" s="12"/>
      <c r="W102" s="18"/>
      <c r="X102" s="18"/>
      <c r="Y102" s="344"/>
      <c r="Z102" s="343" t="s">
        <v>58</v>
      </c>
    </row>
    <row r="103" spans="1:26" ht="36" x14ac:dyDescent="0.25">
      <c r="A103" s="94"/>
      <c r="B103" s="94"/>
      <c r="C103" s="334"/>
      <c r="D103" s="107"/>
      <c r="E103" s="336"/>
      <c r="F103" s="158"/>
      <c r="G103" s="158"/>
      <c r="H103" s="158"/>
      <c r="I103" s="52" t="s">
        <v>1080</v>
      </c>
      <c r="J103" s="52"/>
      <c r="K103" s="52" t="s">
        <v>1017</v>
      </c>
      <c r="L103" s="69" t="s">
        <v>269</v>
      </c>
      <c r="M103" s="69"/>
      <c r="N103" s="52"/>
      <c r="O103" s="53"/>
      <c r="P103" s="52"/>
      <c r="Q103" s="12"/>
      <c r="R103" s="12"/>
      <c r="S103" s="357"/>
      <c r="T103" s="12"/>
      <c r="U103" s="12"/>
      <c r="V103" s="12"/>
      <c r="W103" s="18"/>
      <c r="X103" s="18"/>
      <c r="Y103" s="344"/>
      <c r="Z103" s="343" t="s">
        <v>58</v>
      </c>
    </row>
    <row r="104" spans="1:26" ht="24" x14ac:dyDescent="0.25">
      <c r="A104" s="94"/>
      <c r="B104" s="94"/>
      <c r="C104" s="334"/>
      <c r="D104" s="107"/>
      <c r="E104" s="336"/>
      <c r="F104" s="158"/>
      <c r="G104" s="158"/>
      <c r="H104" s="158"/>
      <c r="I104" s="58" t="s">
        <v>1070</v>
      </c>
      <c r="J104" s="52"/>
      <c r="K104" s="58" t="s">
        <v>1017</v>
      </c>
      <c r="L104" s="69"/>
      <c r="M104" s="69"/>
      <c r="N104" s="52"/>
      <c r="O104" s="53"/>
      <c r="P104" s="52"/>
      <c r="Q104" s="12"/>
      <c r="R104" s="12"/>
      <c r="S104" s="357"/>
      <c r="T104" s="12"/>
      <c r="U104" s="12"/>
      <c r="V104" s="12"/>
      <c r="W104" s="18"/>
      <c r="X104" s="18"/>
      <c r="Y104" s="344"/>
      <c r="Z104" s="343" t="s">
        <v>58</v>
      </c>
    </row>
    <row r="105" spans="1:26" x14ac:dyDescent="0.25">
      <c r="A105" s="94"/>
      <c r="B105" s="94"/>
      <c r="C105" s="334"/>
      <c r="D105" s="107"/>
      <c r="E105" s="336"/>
      <c r="F105" s="158"/>
      <c r="G105" s="158"/>
      <c r="H105" s="158"/>
      <c r="I105" s="58" t="s">
        <v>1071</v>
      </c>
      <c r="J105" s="52"/>
      <c r="K105" s="58" t="s">
        <v>614</v>
      </c>
      <c r="L105" s="69"/>
      <c r="M105" s="69"/>
      <c r="N105" s="52"/>
      <c r="O105" s="53"/>
      <c r="P105" s="52"/>
      <c r="Q105" s="12"/>
      <c r="R105" s="12"/>
      <c r="S105" s="357"/>
      <c r="T105" s="12"/>
      <c r="U105" s="12"/>
      <c r="V105" s="12"/>
      <c r="W105" s="18"/>
      <c r="X105" s="18"/>
      <c r="Y105" s="344"/>
      <c r="Z105" s="343" t="s">
        <v>58</v>
      </c>
    </row>
    <row r="106" spans="1:26" ht="36" x14ac:dyDescent="0.25">
      <c r="A106" s="94"/>
      <c r="B106" s="94"/>
      <c r="C106" s="334"/>
      <c r="D106" s="107"/>
      <c r="E106" s="336"/>
      <c r="F106" s="158"/>
      <c r="G106" s="158"/>
      <c r="H106" s="158"/>
      <c r="I106" s="52" t="s">
        <v>1114</v>
      </c>
      <c r="J106" s="52"/>
      <c r="K106" s="52" t="s">
        <v>451</v>
      </c>
      <c r="L106" s="69"/>
      <c r="M106" s="69"/>
      <c r="N106" s="52"/>
      <c r="O106" s="53"/>
      <c r="P106" s="52"/>
      <c r="Q106" s="12"/>
      <c r="R106" s="12"/>
      <c r="S106" s="357"/>
      <c r="T106" s="12"/>
      <c r="U106" s="12"/>
      <c r="V106" s="12"/>
      <c r="W106" s="18"/>
      <c r="X106" s="18"/>
      <c r="Y106" s="344"/>
      <c r="Z106" s="343" t="s">
        <v>58</v>
      </c>
    </row>
    <row r="107" spans="1:26" ht="72" x14ac:dyDescent="0.25">
      <c r="A107" s="94"/>
      <c r="B107" s="94"/>
      <c r="C107" s="334"/>
      <c r="D107" s="107"/>
      <c r="E107" s="336"/>
      <c r="F107" s="158"/>
      <c r="G107" s="158"/>
      <c r="H107" s="158"/>
      <c r="I107" s="52" t="s">
        <v>1084</v>
      </c>
      <c r="J107" s="52" t="s">
        <v>1060</v>
      </c>
      <c r="K107" s="52" t="s">
        <v>451</v>
      </c>
      <c r="L107" s="69"/>
      <c r="M107" s="69"/>
      <c r="N107" s="52"/>
      <c r="O107" s="53"/>
      <c r="P107" s="52"/>
      <c r="Q107" s="12"/>
      <c r="R107" s="12"/>
      <c r="S107" s="357"/>
      <c r="T107" s="12"/>
      <c r="U107" s="12"/>
      <c r="V107" s="12"/>
      <c r="W107" s="18"/>
      <c r="X107" s="18"/>
      <c r="Y107" s="344"/>
      <c r="Z107" s="343" t="s">
        <v>58</v>
      </c>
    </row>
    <row r="108" spans="1:26" ht="36" x14ac:dyDescent="0.25">
      <c r="A108" s="94"/>
      <c r="B108" s="94"/>
      <c r="C108" s="334"/>
      <c r="D108" s="107"/>
      <c r="E108" s="336"/>
      <c r="F108" s="158"/>
      <c r="G108" s="158"/>
      <c r="H108" s="158"/>
      <c r="I108" s="52" t="s">
        <v>1115</v>
      </c>
      <c r="J108" s="52"/>
      <c r="K108" s="52" t="s">
        <v>614</v>
      </c>
      <c r="L108" s="69"/>
      <c r="M108" s="69"/>
      <c r="N108" s="52"/>
      <c r="O108" s="53"/>
      <c r="P108" s="52"/>
      <c r="Q108" s="12"/>
      <c r="R108" s="12"/>
      <c r="S108" s="357"/>
      <c r="T108" s="12"/>
      <c r="U108" s="12"/>
      <c r="V108" s="12"/>
      <c r="W108" s="18"/>
      <c r="X108" s="18"/>
      <c r="Y108" s="344"/>
      <c r="Z108" s="343" t="s">
        <v>58</v>
      </c>
    </row>
    <row r="109" spans="1:26" ht="48" x14ac:dyDescent="0.25">
      <c r="A109" s="94"/>
      <c r="B109" s="94"/>
      <c r="C109" s="334"/>
      <c r="D109" s="107"/>
      <c r="E109" s="336"/>
      <c r="F109" s="158"/>
      <c r="G109" s="158"/>
      <c r="H109" s="158"/>
      <c r="I109" s="52" t="s">
        <v>1116</v>
      </c>
      <c r="J109" s="52"/>
      <c r="K109" s="52" t="s">
        <v>614</v>
      </c>
      <c r="L109" s="69"/>
      <c r="M109" s="69"/>
      <c r="N109" s="52"/>
      <c r="O109" s="53"/>
      <c r="P109" s="52"/>
      <c r="Q109" s="12"/>
      <c r="R109" s="12"/>
      <c r="S109" s="357"/>
      <c r="T109" s="12"/>
      <c r="U109" s="12"/>
      <c r="V109" s="12"/>
      <c r="W109" s="18"/>
      <c r="X109" s="18"/>
      <c r="Y109" s="344"/>
      <c r="Z109" s="343" t="s">
        <v>58</v>
      </c>
    </row>
    <row r="110" spans="1:26" ht="24" x14ac:dyDescent="0.25">
      <c r="A110" s="94"/>
      <c r="B110" s="94"/>
      <c r="C110" s="334"/>
      <c r="D110" s="107"/>
      <c r="E110" s="336"/>
      <c r="F110" s="158"/>
      <c r="G110" s="158"/>
      <c r="H110" s="158"/>
      <c r="I110" s="52" t="s">
        <v>1117</v>
      </c>
      <c r="J110" s="52"/>
      <c r="K110" s="52" t="s">
        <v>1017</v>
      </c>
      <c r="L110" s="69"/>
      <c r="M110" s="69"/>
      <c r="N110" s="52"/>
      <c r="O110" s="53"/>
      <c r="P110" s="52"/>
      <c r="Q110" s="12"/>
      <c r="R110" s="12"/>
      <c r="S110" s="357"/>
      <c r="T110" s="12"/>
      <c r="U110" s="12"/>
      <c r="V110" s="12"/>
      <c r="W110" s="18"/>
      <c r="X110" s="18"/>
      <c r="Y110" s="344"/>
      <c r="Z110" s="343" t="s">
        <v>58</v>
      </c>
    </row>
    <row r="111" spans="1:26" ht="60" x14ac:dyDescent="0.25">
      <c r="A111" s="97" t="s">
        <v>1118</v>
      </c>
      <c r="B111" s="97"/>
      <c r="C111" s="328"/>
      <c r="D111" s="69" t="s">
        <v>1119</v>
      </c>
      <c r="E111" s="128" t="s">
        <v>1120</v>
      </c>
      <c r="F111" s="52"/>
      <c r="G111" s="52"/>
      <c r="H111" s="52"/>
      <c r="I111" s="52" t="s">
        <v>1080</v>
      </c>
      <c r="J111" s="52"/>
      <c r="K111" s="52" t="s">
        <v>1017</v>
      </c>
      <c r="L111" s="69" t="s">
        <v>269</v>
      </c>
      <c r="M111" s="69"/>
      <c r="N111" s="52"/>
      <c r="O111" s="53"/>
      <c r="P111" s="52"/>
      <c r="Q111" s="12"/>
      <c r="R111" s="12"/>
      <c r="S111" s="357" t="s">
        <v>1069</v>
      </c>
      <c r="T111" s="12"/>
      <c r="U111" s="12"/>
      <c r="V111" s="12"/>
      <c r="W111" s="18"/>
      <c r="X111" s="18"/>
      <c r="Y111" s="344"/>
      <c r="Z111" s="343" t="s">
        <v>58</v>
      </c>
    </row>
    <row r="112" spans="1:26" ht="36" x14ac:dyDescent="0.25">
      <c r="A112" s="98"/>
      <c r="B112" s="98"/>
      <c r="C112" s="329"/>
      <c r="D112" s="69"/>
      <c r="E112" s="128"/>
      <c r="F112" s="52"/>
      <c r="G112" s="52"/>
      <c r="H112" s="52"/>
      <c r="I112" s="52" t="s">
        <v>1103</v>
      </c>
      <c r="J112" s="52"/>
      <c r="K112" s="52" t="s">
        <v>1017</v>
      </c>
      <c r="L112" s="69"/>
      <c r="M112" s="69"/>
      <c r="N112" s="52"/>
      <c r="O112" s="53"/>
      <c r="P112" s="52"/>
      <c r="Q112" s="12"/>
      <c r="R112" s="12"/>
      <c r="S112" s="357"/>
      <c r="T112" s="12"/>
      <c r="U112" s="12"/>
      <c r="V112" s="12"/>
      <c r="W112" s="18"/>
      <c r="X112" s="18"/>
      <c r="Y112" s="344"/>
      <c r="Z112" s="343" t="s">
        <v>58</v>
      </c>
    </row>
    <row r="113" spans="1:26" ht="48" x14ac:dyDescent="0.25">
      <c r="A113" s="98"/>
      <c r="B113" s="98"/>
      <c r="C113" s="329"/>
      <c r="D113" s="69"/>
      <c r="E113" s="128"/>
      <c r="F113" s="52"/>
      <c r="G113" s="52"/>
      <c r="H113" s="52"/>
      <c r="I113" s="52" t="s">
        <v>1121</v>
      </c>
      <c r="J113" s="52"/>
      <c r="K113" s="52" t="s">
        <v>614</v>
      </c>
      <c r="L113" s="69"/>
      <c r="M113" s="69"/>
      <c r="N113" s="52" t="s">
        <v>1122</v>
      </c>
      <c r="O113" s="53"/>
      <c r="P113" s="52"/>
      <c r="Q113" s="12"/>
      <c r="R113" s="12"/>
      <c r="S113" s="357"/>
      <c r="T113" s="12"/>
      <c r="U113" s="12"/>
      <c r="V113" s="12"/>
      <c r="W113" s="18"/>
      <c r="X113" s="18"/>
      <c r="Y113" s="344"/>
      <c r="Z113" s="343" t="s">
        <v>58</v>
      </c>
    </row>
    <row r="114" spans="1:26" ht="24" x14ac:dyDescent="0.25">
      <c r="A114" s="98"/>
      <c r="B114" s="98"/>
      <c r="C114" s="329"/>
      <c r="D114" s="69"/>
      <c r="E114" s="128"/>
      <c r="F114" s="52"/>
      <c r="G114" s="52"/>
      <c r="H114" s="52"/>
      <c r="I114" s="58" t="s">
        <v>1070</v>
      </c>
      <c r="J114" s="52"/>
      <c r="K114" s="58" t="s">
        <v>1017</v>
      </c>
      <c r="L114" s="69"/>
      <c r="M114" s="69"/>
      <c r="N114" s="52"/>
      <c r="O114" s="53"/>
      <c r="P114" s="52"/>
      <c r="Q114" s="12"/>
      <c r="R114" s="12"/>
      <c r="S114" s="357"/>
      <c r="T114" s="12"/>
      <c r="U114" s="12"/>
      <c r="V114" s="12"/>
      <c r="W114" s="18"/>
      <c r="X114" s="18"/>
      <c r="Y114" s="344"/>
      <c r="Z114" s="343" t="s">
        <v>58</v>
      </c>
    </row>
    <row r="115" spans="1:26" x14ac:dyDescent="0.25">
      <c r="A115" s="98"/>
      <c r="B115" s="98"/>
      <c r="C115" s="329"/>
      <c r="D115" s="69"/>
      <c r="E115" s="128"/>
      <c r="F115" s="52"/>
      <c r="G115" s="52"/>
      <c r="H115" s="52"/>
      <c r="I115" s="58" t="s">
        <v>1071</v>
      </c>
      <c r="J115" s="52"/>
      <c r="K115" s="58" t="s">
        <v>614</v>
      </c>
      <c r="L115" s="69"/>
      <c r="M115" s="69"/>
      <c r="N115" s="52"/>
      <c r="O115" s="53"/>
      <c r="P115" s="52"/>
      <c r="Q115" s="12"/>
      <c r="R115" s="12"/>
      <c r="S115" s="357"/>
      <c r="T115" s="12"/>
      <c r="U115" s="12"/>
      <c r="V115" s="12"/>
      <c r="W115" s="18"/>
      <c r="X115" s="18"/>
      <c r="Y115" s="344"/>
      <c r="Z115" s="343" t="s">
        <v>58</v>
      </c>
    </row>
    <row r="116" spans="1:26" ht="48" x14ac:dyDescent="0.25">
      <c r="A116" s="98"/>
      <c r="B116" s="98"/>
      <c r="C116" s="329"/>
      <c r="D116" s="69"/>
      <c r="E116" s="128"/>
      <c r="F116" s="52"/>
      <c r="G116" s="52"/>
      <c r="H116" s="52"/>
      <c r="I116" s="52" t="s">
        <v>1123</v>
      </c>
      <c r="J116" s="52"/>
      <c r="K116" s="52" t="s">
        <v>451</v>
      </c>
      <c r="L116" s="69"/>
      <c r="M116" s="69"/>
      <c r="N116" s="52"/>
      <c r="O116" s="53"/>
      <c r="P116" s="52"/>
      <c r="Q116" s="12"/>
      <c r="R116" s="12"/>
      <c r="S116" s="357"/>
      <c r="T116" s="12"/>
      <c r="U116" s="12"/>
      <c r="V116" s="12"/>
      <c r="W116" s="18"/>
      <c r="X116" s="18"/>
      <c r="Y116" s="344"/>
      <c r="Z116" s="343" t="s">
        <v>58</v>
      </c>
    </row>
    <row r="117" spans="1:26" ht="72" x14ac:dyDescent="0.25">
      <c r="A117" s="98"/>
      <c r="B117" s="98"/>
      <c r="C117" s="329"/>
      <c r="D117" s="69"/>
      <c r="E117" s="128"/>
      <c r="F117" s="52"/>
      <c r="G117" s="52"/>
      <c r="H117" s="52"/>
      <c r="I117" s="52" t="s">
        <v>1084</v>
      </c>
      <c r="J117" s="52" t="s">
        <v>1060</v>
      </c>
      <c r="K117" s="52" t="s">
        <v>451</v>
      </c>
      <c r="L117" s="69"/>
      <c r="M117" s="69"/>
      <c r="N117" s="52"/>
      <c r="O117" s="53"/>
      <c r="P117" s="52"/>
      <c r="Q117" s="12"/>
      <c r="R117" s="12"/>
      <c r="S117" s="357"/>
      <c r="T117" s="12"/>
      <c r="U117" s="12"/>
      <c r="V117" s="12"/>
      <c r="W117" s="18"/>
      <c r="X117" s="18"/>
      <c r="Y117" s="344"/>
      <c r="Z117" s="343" t="s">
        <v>58</v>
      </c>
    </row>
    <row r="118" spans="1:26" ht="36" x14ac:dyDescent="0.25">
      <c r="A118" s="98"/>
      <c r="B118" s="98"/>
      <c r="C118" s="329"/>
      <c r="D118" s="69"/>
      <c r="E118" s="128"/>
      <c r="F118" s="52"/>
      <c r="G118" s="52"/>
      <c r="H118" s="52"/>
      <c r="I118" s="52" t="s">
        <v>1124</v>
      </c>
      <c r="J118" s="52"/>
      <c r="K118" s="52" t="s">
        <v>614</v>
      </c>
      <c r="L118" s="69"/>
      <c r="M118" s="69"/>
      <c r="N118" s="52"/>
      <c r="O118" s="53"/>
      <c r="P118" s="52"/>
      <c r="Q118" s="12"/>
      <c r="R118" s="12"/>
      <c r="S118" s="357"/>
      <c r="T118" s="12"/>
      <c r="U118" s="12"/>
      <c r="V118" s="12"/>
      <c r="W118" s="18"/>
      <c r="X118" s="18"/>
      <c r="Y118" s="344"/>
      <c r="Z118" s="343" t="s">
        <v>58</v>
      </c>
    </row>
    <row r="119" spans="1:26" ht="48" x14ac:dyDescent="0.25">
      <c r="A119" s="98"/>
      <c r="B119" s="98"/>
      <c r="C119" s="329"/>
      <c r="D119" s="69"/>
      <c r="E119" s="128"/>
      <c r="F119" s="52"/>
      <c r="G119" s="52"/>
      <c r="H119" s="52"/>
      <c r="I119" s="52" t="s">
        <v>1125</v>
      </c>
      <c r="J119" s="52"/>
      <c r="K119" s="52" t="s">
        <v>614</v>
      </c>
      <c r="L119" s="69"/>
      <c r="M119" s="69"/>
      <c r="N119" s="52"/>
      <c r="O119" s="53"/>
      <c r="P119" s="52"/>
      <c r="Q119" s="12"/>
      <c r="R119" s="12"/>
      <c r="S119" s="357"/>
      <c r="T119" s="12"/>
      <c r="U119" s="12"/>
      <c r="V119" s="12"/>
      <c r="W119" s="18"/>
      <c r="X119" s="18"/>
      <c r="Y119" s="344"/>
      <c r="Z119" s="343" t="s">
        <v>58</v>
      </c>
    </row>
    <row r="120" spans="1:26" ht="72" x14ac:dyDescent="0.25">
      <c r="A120" s="97" t="s">
        <v>1126</v>
      </c>
      <c r="B120" s="97"/>
      <c r="C120" s="328"/>
      <c r="D120" s="107" t="s">
        <v>1127</v>
      </c>
      <c r="E120" s="337" t="s">
        <v>1128</v>
      </c>
      <c r="F120" s="159"/>
      <c r="G120" s="159"/>
      <c r="H120" s="159"/>
      <c r="I120" s="52" t="s">
        <v>1129</v>
      </c>
      <c r="J120" s="52"/>
      <c r="K120" s="52" t="s">
        <v>1017</v>
      </c>
      <c r="L120" s="88" t="s">
        <v>269</v>
      </c>
      <c r="M120" s="88"/>
      <c r="N120" s="159"/>
      <c r="O120" s="77"/>
      <c r="P120" s="158"/>
      <c r="Q120" s="12"/>
      <c r="R120" s="12"/>
      <c r="S120" s="357" t="s">
        <v>1069</v>
      </c>
      <c r="T120" s="12"/>
      <c r="U120" s="12"/>
      <c r="V120" s="12"/>
      <c r="W120" s="18"/>
      <c r="X120" s="18"/>
      <c r="Y120" s="344"/>
      <c r="Z120" s="343" t="s">
        <v>58</v>
      </c>
    </row>
    <row r="121" spans="1:26" ht="48" x14ac:dyDescent="0.25">
      <c r="A121" s="98"/>
      <c r="B121" s="98"/>
      <c r="C121" s="329"/>
      <c r="D121" s="107"/>
      <c r="E121" s="338"/>
      <c r="F121" s="95"/>
      <c r="G121" s="95"/>
      <c r="H121" s="95"/>
      <c r="I121" s="52" t="s">
        <v>1130</v>
      </c>
      <c r="J121" s="52"/>
      <c r="K121" s="52" t="s">
        <v>614</v>
      </c>
      <c r="L121" s="89"/>
      <c r="M121" s="89"/>
      <c r="N121" s="52" t="s">
        <v>1131</v>
      </c>
      <c r="O121" s="75"/>
      <c r="P121" s="158"/>
      <c r="Q121" s="12"/>
      <c r="R121" s="12"/>
      <c r="S121" s="357"/>
      <c r="T121" s="12"/>
      <c r="U121" s="12"/>
      <c r="V121" s="12"/>
      <c r="W121" s="18"/>
      <c r="X121" s="18"/>
      <c r="Y121" s="344"/>
      <c r="Z121" s="343" t="s">
        <v>58</v>
      </c>
    </row>
    <row r="122" spans="1:26" x14ac:dyDescent="0.25">
      <c r="A122" s="98"/>
      <c r="B122" s="98"/>
      <c r="C122" s="329"/>
      <c r="D122" s="107"/>
      <c r="E122" s="338"/>
      <c r="F122" s="95"/>
      <c r="G122" s="95"/>
      <c r="H122" s="95"/>
      <c r="I122" s="52" t="s">
        <v>1132</v>
      </c>
      <c r="J122" s="52"/>
      <c r="K122" s="52" t="s">
        <v>451</v>
      </c>
      <c r="L122" s="89"/>
      <c r="M122" s="89"/>
      <c r="N122" s="95"/>
      <c r="O122" s="75"/>
      <c r="P122" s="158"/>
      <c r="Q122" s="12"/>
      <c r="R122" s="12"/>
      <c r="S122" s="357"/>
      <c r="T122" s="12"/>
      <c r="U122" s="12"/>
      <c r="V122" s="12"/>
      <c r="W122" s="18"/>
      <c r="X122" s="18"/>
      <c r="Y122" s="344"/>
      <c r="Z122" s="343" t="s">
        <v>58</v>
      </c>
    </row>
    <row r="123" spans="1:26" ht="24" x14ac:dyDescent="0.25">
      <c r="A123" s="98"/>
      <c r="B123" s="98"/>
      <c r="C123" s="329"/>
      <c r="D123" s="107"/>
      <c r="E123" s="338"/>
      <c r="F123" s="95"/>
      <c r="G123" s="95"/>
      <c r="H123" s="95"/>
      <c r="I123" s="52" t="s">
        <v>1133</v>
      </c>
      <c r="J123" s="52"/>
      <c r="K123" s="52" t="s">
        <v>1017</v>
      </c>
      <c r="L123" s="89"/>
      <c r="M123" s="89"/>
      <c r="N123" s="95"/>
      <c r="O123" s="75"/>
      <c r="P123" s="158"/>
      <c r="Q123" s="12"/>
      <c r="R123" s="12"/>
      <c r="S123" s="357"/>
      <c r="T123" s="12"/>
      <c r="U123" s="12"/>
      <c r="V123" s="12"/>
      <c r="W123" s="18"/>
      <c r="X123" s="18"/>
      <c r="Y123" s="344"/>
      <c r="Z123" s="343" t="s">
        <v>58</v>
      </c>
    </row>
    <row r="124" spans="1:26" ht="24" x14ac:dyDescent="0.25">
      <c r="A124" s="98"/>
      <c r="B124" s="98"/>
      <c r="C124" s="329"/>
      <c r="D124" s="107"/>
      <c r="E124" s="338"/>
      <c r="F124" s="95"/>
      <c r="G124" s="95"/>
      <c r="H124" s="95"/>
      <c r="I124" s="52" t="s">
        <v>1134</v>
      </c>
      <c r="J124" s="52"/>
      <c r="K124" s="52" t="s">
        <v>451</v>
      </c>
      <c r="L124" s="89"/>
      <c r="M124" s="89"/>
      <c r="N124" s="95"/>
      <c r="O124" s="75"/>
      <c r="P124" s="158"/>
      <c r="Q124" s="12"/>
      <c r="R124" s="12"/>
      <c r="S124" s="357"/>
      <c r="T124" s="12"/>
      <c r="U124" s="12"/>
      <c r="V124" s="12"/>
      <c r="W124" s="18"/>
      <c r="X124" s="18"/>
      <c r="Y124" s="344"/>
      <c r="Z124" s="343" t="s">
        <v>58</v>
      </c>
    </row>
    <row r="125" spans="1:26" ht="72" x14ac:dyDescent="0.25">
      <c r="A125" s="98"/>
      <c r="B125" s="98"/>
      <c r="C125" s="329"/>
      <c r="D125" s="107"/>
      <c r="E125" s="338"/>
      <c r="F125" s="95"/>
      <c r="G125" s="95"/>
      <c r="H125" s="95"/>
      <c r="I125" s="52" t="s">
        <v>1135</v>
      </c>
      <c r="J125" s="52" t="s">
        <v>1060</v>
      </c>
      <c r="K125" s="52" t="s">
        <v>614</v>
      </c>
      <c r="L125" s="89"/>
      <c r="M125" s="89"/>
      <c r="N125" s="95"/>
      <c r="O125" s="75"/>
      <c r="P125" s="158"/>
      <c r="Q125" s="12"/>
      <c r="R125" s="12"/>
      <c r="S125" s="357"/>
      <c r="T125" s="12"/>
      <c r="U125" s="12"/>
      <c r="V125" s="12"/>
      <c r="W125" s="18"/>
      <c r="X125" s="18"/>
      <c r="Y125" s="344"/>
      <c r="Z125" s="343" t="s">
        <v>58</v>
      </c>
    </row>
    <row r="126" spans="1:26" ht="36" x14ac:dyDescent="0.25">
      <c r="A126" s="98"/>
      <c r="B126" s="98"/>
      <c r="C126" s="329"/>
      <c r="D126" s="107"/>
      <c r="E126" s="338"/>
      <c r="F126" s="95"/>
      <c r="G126" s="95"/>
      <c r="H126" s="95"/>
      <c r="I126" s="52" t="s">
        <v>1061</v>
      </c>
      <c r="J126" s="52"/>
      <c r="K126" s="52" t="s">
        <v>451</v>
      </c>
      <c r="L126" s="89"/>
      <c r="M126" s="89"/>
      <c r="N126" s="95"/>
      <c r="O126" s="75"/>
      <c r="P126" s="158"/>
      <c r="Q126" s="12"/>
      <c r="R126" s="12"/>
      <c r="S126" s="357"/>
      <c r="T126" s="12"/>
      <c r="U126" s="12"/>
      <c r="V126" s="12"/>
      <c r="W126" s="18"/>
      <c r="X126" s="18"/>
      <c r="Y126" s="344"/>
      <c r="Z126" s="343" t="s">
        <v>58</v>
      </c>
    </row>
    <row r="127" spans="1:26" ht="48" x14ac:dyDescent="0.25">
      <c r="A127" s="98"/>
      <c r="B127" s="98"/>
      <c r="C127" s="329"/>
      <c r="D127" s="107"/>
      <c r="E127" s="338"/>
      <c r="F127" s="95"/>
      <c r="G127" s="95"/>
      <c r="H127" s="95"/>
      <c r="I127" s="52" t="s">
        <v>1136</v>
      </c>
      <c r="J127" s="52"/>
      <c r="K127" s="52" t="s">
        <v>451</v>
      </c>
      <c r="L127" s="89"/>
      <c r="M127" s="89"/>
      <c r="N127" s="95"/>
      <c r="O127" s="75"/>
      <c r="P127" s="158"/>
      <c r="Q127" s="12"/>
      <c r="R127" s="12"/>
      <c r="S127" s="357"/>
      <c r="T127" s="12"/>
      <c r="U127" s="12"/>
      <c r="V127" s="12"/>
      <c r="W127" s="18"/>
      <c r="X127" s="18"/>
      <c r="Y127" s="344"/>
      <c r="Z127" s="343" t="s">
        <v>58</v>
      </c>
    </row>
    <row r="128" spans="1:26" ht="48" x14ac:dyDescent="0.25">
      <c r="A128" s="98"/>
      <c r="B128" s="98"/>
      <c r="C128" s="329"/>
      <c r="D128" s="107"/>
      <c r="E128" s="338"/>
      <c r="F128" s="95"/>
      <c r="G128" s="95"/>
      <c r="H128" s="95"/>
      <c r="I128" s="52" t="s">
        <v>1063</v>
      </c>
      <c r="J128" s="52"/>
      <c r="K128" s="52" t="s">
        <v>614</v>
      </c>
      <c r="L128" s="89"/>
      <c r="M128" s="89"/>
      <c r="N128" s="95"/>
      <c r="O128" s="75"/>
      <c r="P128" s="158"/>
      <c r="Q128" s="12"/>
      <c r="R128" s="12"/>
      <c r="S128" s="357"/>
      <c r="T128" s="12"/>
      <c r="U128" s="12"/>
      <c r="V128" s="12"/>
      <c r="W128" s="18"/>
      <c r="X128" s="18"/>
      <c r="Y128" s="344"/>
      <c r="Z128" s="343" t="s">
        <v>58</v>
      </c>
    </row>
    <row r="129" spans="1:26" ht="48" x14ac:dyDescent="0.25">
      <c r="A129" s="99"/>
      <c r="B129" s="99"/>
      <c r="C129" s="93"/>
      <c r="D129" s="107"/>
      <c r="E129" s="339"/>
      <c r="F129" s="81"/>
      <c r="G129" s="81"/>
      <c r="H129" s="81"/>
      <c r="I129" s="52" t="s">
        <v>1064</v>
      </c>
      <c r="J129" s="52"/>
      <c r="K129" s="94" t="s">
        <v>614</v>
      </c>
      <c r="L129" s="92"/>
      <c r="M129" s="92"/>
      <c r="N129" s="81"/>
      <c r="O129" s="108"/>
      <c r="P129" s="158"/>
      <c r="Q129" s="12"/>
      <c r="R129" s="12"/>
      <c r="S129" s="357"/>
      <c r="T129" s="12"/>
      <c r="U129" s="12"/>
      <c r="V129" s="12"/>
      <c r="W129" s="18"/>
      <c r="X129" s="18"/>
      <c r="Y129" s="344"/>
      <c r="Z129" s="343" t="s">
        <v>58</v>
      </c>
    </row>
  </sheetData>
  <autoFilter ref="A1:V1" xr:uid="{C3E73440-7A6C-4BC2-9EB5-F66DD8A1A888}"/>
  <hyperlinks>
    <hyperlink ref="X51" r:id="rId1" xr:uid="{3AF5F900-4417-40D9-BAC4-1E88166D23C0}"/>
    <hyperlink ref="X52" r:id="rId2" xr:uid="{21EA4C91-4BB1-4234-AA5D-9232E339C97D}"/>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73"/>
  <sheetViews>
    <sheetView topLeftCell="I1" workbookViewId="0">
      <selection activeCell="L17" sqref="L17"/>
    </sheetView>
  </sheetViews>
  <sheetFormatPr defaultRowHeight="15" x14ac:dyDescent="0.25"/>
  <cols>
    <col min="2" max="2" width="11.28515625" customWidth="1" collapsed="1"/>
    <col min="3" max="3" width="7.5703125" customWidth="1" collapsed="1"/>
    <col min="4" max="4" width="35.85546875" customWidth="1" collapsed="1"/>
    <col min="5" max="5" width="43.28515625" customWidth="1" collapsed="1"/>
    <col min="6" max="6" width="13.5703125" customWidth="1" collapsed="1"/>
    <col min="7" max="7" width="0" hidden="1" customWidth="1" collapsed="1"/>
    <col min="8" max="8" width="10.42578125" customWidth="1" collapsed="1"/>
    <col min="9" max="9" width="12.42578125" customWidth="1" collapsed="1"/>
    <col min="10" max="10" width="43.42578125" customWidth="1" collapsed="1"/>
    <col min="11" max="11" width="10.5703125" style="368" customWidth="1" collapsed="1"/>
    <col min="12" max="12" width="11" customWidth="1" collapsed="1"/>
    <col min="13" max="13" width="7.85546875" customWidth="1" collapsed="1"/>
    <col min="16" max="16" width="19.42578125" customWidth="1" collapsed="1"/>
    <col min="18" max="18" width="30.7109375" customWidth="1" collapsed="1"/>
  </cols>
  <sheetData>
    <row r="1" spans="1:37" s="6" customFormat="1" ht="21" customHeight="1" x14ac:dyDescent="0.25">
      <c r="A1" s="416" t="s">
        <v>34</v>
      </c>
      <c r="B1" s="416" t="s">
        <v>421</v>
      </c>
      <c r="C1" s="416" t="s">
        <v>40</v>
      </c>
      <c r="D1" s="420" t="s">
        <v>1137</v>
      </c>
      <c r="E1" s="426" t="s">
        <v>36</v>
      </c>
      <c r="F1" s="416" t="s">
        <v>422</v>
      </c>
      <c r="G1" s="416" t="s">
        <v>1138</v>
      </c>
      <c r="H1" s="416" t="s">
        <v>41</v>
      </c>
      <c r="I1" s="176" t="s">
        <v>25</v>
      </c>
      <c r="J1" s="422" t="s">
        <v>42</v>
      </c>
      <c r="K1" s="428" t="s">
        <v>39</v>
      </c>
      <c r="L1" s="424" t="s">
        <v>427</v>
      </c>
      <c r="M1" s="416" t="s">
        <v>1139</v>
      </c>
      <c r="N1" s="416" t="s">
        <v>428</v>
      </c>
      <c r="O1" s="416" t="s">
        <v>429</v>
      </c>
      <c r="P1" s="416" t="s">
        <v>1140</v>
      </c>
      <c r="Q1" s="419" t="s">
        <v>433</v>
      </c>
      <c r="R1" s="419"/>
      <c r="S1" s="419"/>
      <c r="T1" s="419"/>
      <c r="U1" s="419"/>
      <c r="V1" s="419"/>
      <c r="W1" s="419"/>
      <c r="X1" s="419"/>
      <c r="Y1" s="419"/>
      <c r="Z1" s="419"/>
      <c r="AA1" s="419"/>
      <c r="AB1" s="419"/>
      <c r="AC1" s="419"/>
      <c r="AD1" s="419"/>
      <c r="AE1" s="419"/>
      <c r="AF1" s="419"/>
      <c r="AG1" s="419"/>
      <c r="AH1" s="419"/>
      <c r="AI1" s="419"/>
      <c r="AJ1" s="419"/>
      <c r="AK1" s="177"/>
    </row>
    <row r="2" spans="1:37" s="6" customFormat="1" ht="21" customHeight="1" x14ac:dyDescent="0.25">
      <c r="A2" s="417"/>
      <c r="B2" s="417"/>
      <c r="C2" s="417"/>
      <c r="D2" s="421"/>
      <c r="E2" s="427"/>
      <c r="F2" s="417"/>
      <c r="G2" s="418"/>
      <c r="H2" s="417"/>
      <c r="I2" s="178" t="s">
        <v>54</v>
      </c>
      <c r="J2" s="423"/>
      <c r="K2" s="428"/>
      <c r="L2" s="425"/>
      <c r="M2" s="418"/>
      <c r="N2" s="418"/>
      <c r="O2" s="418"/>
      <c r="P2" s="418"/>
      <c r="Q2" s="179" t="s">
        <v>1141</v>
      </c>
      <c r="R2" s="179" t="s">
        <v>1142</v>
      </c>
      <c r="S2" s="179" t="s">
        <v>1143</v>
      </c>
      <c r="T2" s="179" t="s">
        <v>1144</v>
      </c>
      <c r="U2" s="179" t="s">
        <v>1145</v>
      </c>
      <c r="V2" s="179" t="s">
        <v>1146</v>
      </c>
      <c r="W2" s="179" t="s">
        <v>1147</v>
      </c>
      <c r="X2" s="179" t="s">
        <v>1148</v>
      </c>
      <c r="Y2" s="179" t="s">
        <v>1149</v>
      </c>
      <c r="Z2" s="179" t="s">
        <v>1150</v>
      </c>
      <c r="AA2" s="179" t="s">
        <v>1151</v>
      </c>
      <c r="AB2" s="179" t="s">
        <v>1152</v>
      </c>
      <c r="AC2" s="179" t="s">
        <v>1153</v>
      </c>
      <c r="AD2" s="179" t="s">
        <v>1154</v>
      </c>
      <c r="AE2" s="179" t="s">
        <v>1155</v>
      </c>
      <c r="AF2" s="179" t="s">
        <v>1156</v>
      </c>
      <c r="AG2" s="179" t="s">
        <v>1157</v>
      </c>
      <c r="AH2" s="179" t="s">
        <v>1158</v>
      </c>
      <c r="AI2" s="179" t="s">
        <v>1159</v>
      </c>
      <c r="AJ2" s="179" t="s">
        <v>1160</v>
      </c>
      <c r="AK2" s="177"/>
    </row>
    <row r="3" spans="1:37" s="6" customFormat="1" ht="63" customHeight="1" x14ac:dyDescent="0.25">
      <c r="A3" s="188" t="s">
        <v>1161</v>
      </c>
      <c r="B3" s="180" t="s">
        <v>1162</v>
      </c>
      <c r="C3" s="180" t="s">
        <v>261</v>
      </c>
      <c r="D3" s="266" t="s">
        <v>1163</v>
      </c>
      <c r="E3" s="265" t="s">
        <v>1164</v>
      </c>
      <c r="F3" s="182" t="s">
        <v>268</v>
      </c>
      <c r="G3" s="183" t="s">
        <v>1165</v>
      </c>
      <c r="H3" s="184" t="s">
        <v>268</v>
      </c>
      <c r="I3" s="182" t="s">
        <v>25</v>
      </c>
      <c r="J3" s="369" t="s">
        <v>1166</v>
      </c>
      <c r="K3" s="362">
        <v>24000</v>
      </c>
      <c r="L3" s="186" t="s">
        <v>269</v>
      </c>
      <c r="M3" s="186" t="s">
        <v>1167</v>
      </c>
      <c r="N3" s="185" t="s">
        <v>261</v>
      </c>
      <c r="O3" s="185" t="s">
        <v>261</v>
      </c>
      <c r="P3" s="185" t="s">
        <v>1168</v>
      </c>
      <c r="Q3" s="187" t="s">
        <v>25</v>
      </c>
      <c r="R3" s="187" t="s">
        <v>25</v>
      </c>
      <c r="S3" s="187" t="s">
        <v>25</v>
      </c>
      <c r="T3" s="187" t="s">
        <v>25</v>
      </c>
      <c r="U3" s="187" t="s">
        <v>25</v>
      </c>
      <c r="V3" s="187" t="s">
        <v>25</v>
      </c>
      <c r="W3" s="187" t="s">
        <v>25</v>
      </c>
      <c r="X3" s="187" t="s">
        <v>25</v>
      </c>
      <c r="Y3" s="187" t="s">
        <v>25</v>
      </c>
      <c r="Z3" s="187" t="s">
        <v>25</v>
      </c>
      <c r="AA3" s="187" t="s">
        <v>25</v>
      </c>
      <c r="AB3" s="187" t="s">
        <v>25</v>
      </c>
      <c r="AC3" s="187" t="s">
        <v>25</v>
      </c>
      <c r="AD3" s="187" t="s">
        <v>25</v>
      </c>
      <c r="AE3" s="187" t="s">
        <v>25</v>
      </c>
      <c r="AF3" s="187" t="s">
        <v>25</v>
      </c>
      <c r="AG3" s="187" t="s">
        <v>25</v>
      </c>
      <c r="AH3" s="187" t="s">
        <v>25</v>
      </c>
      <c r="AI3" s="187" t="s">
        <v>25</v>
      </c>
      <c r="AJ3" s="187" t="s">
        <v>25</v>
      </c>
      <c r="AK3" s="177" t="s">
        <v>25</v>
      </c>
    </row>
    <row r="4" spans="1:37" s="6" customFormat="1" ht="67.5" customHeight="1" x14ac:dyDescent="0.25">
      <c r="A4" s="188" t="s">
        <v>1169</v>
      </c>
      <c r="B4" s="189" t="s">
        <v>1162</v>
      </c>
      <c r="C4" s="189" t="s">
        <v>261</v>
      </c>
      <c r="D4" s="266" t="s">
        <v>1163</v>
      </c>
      <c r="E4" s="265" t="s">
        <v>1170</v>
      </c>
      <c r="F4" s="191" t="s">
        <v>268</v>
      </c>
      <c r="G4" s="192" t="s">
        <v>1165</v>
      </c>
      <c r="H4" s="191" t="s">
        <v>268</v>
      </c>
      <c r="I4" s="191" t="s">
        <v>25</v>
      </c>
      <c r="J4" s="370" t="s">
        <v>1171</v>
      </c>
      <c r="K4" s="362"/>
      <c r="L4" s="193" t="s">
        <v>269</v>
      </c>
      <c r="M4" s="193" t="s">
        <v>1167</v>
      </c>
      <c r="N4" s="190" t="s">
        <v>261</v>
      </c>
      <c r="O4" s="194" t="s">
        <v>261</v>
      </c>
      <c r="P4" s="190" t="s">
        <v>261</v>
      </c>
      <c r="Q4" s="195" t="s">
        <v>25</v>
      </c>
      <c r="R4" s="195" t="s">
        <v>25</v>
      </c>
      <c r="S4" s="195" t="s">
        <v>25</v>
      </c>
      <c r="T4" s="195" t="s">
        <v>25</v>
      </c>
      <c r="U4" s="195" t="s">
        <v>25</v>
      </c>
      <c r="V4" s="195" t="s">
        <v>25</v>
      </c>
      <c r="W4" s="195" t="s">
        <v>25</v>
      </c>
      <c r="X4" s="195" t="s">
        <v>25</v>
      </c>
      <c r="Y4" s="195" t="s">
        <v>25</v>
      </c>
      <c r="Z4" s="195" t="s">
        <v>25</v>
      </c>
      <c r="AA4" s="195" t="s">
        <v>25</v>
      </c>
      <c r="AB4" s="195" t="s">
        <v>25</v>
      </c>
      <c r="AC4" s="195" t="s">
        <v>25</v>
      </c>
      <c r="AD4" s="195" t="s">
        <v>25</v>
      </c>
      <c r="AE4" s="195" t="s">
        <v>25</v>
      </c>
      <c r="AF4" s="195" t="s">
        <v>25</v>
      </c>
      <c r="AG4" s="195" t="s">
        <v>25</v>
      </c>
      <c r="AH4" s="195" t="s">
        <v>25</v>
      </c>
      <c r="AI4" s="195" t="s">
        <v>25</v>
      </c>
      <c r="AJ4" s="195" t="s">
        <v>25</v>
      </c>
      <c r="AK4" s="196" t="s">
        <v>25</v>
      </c>
    </row>
    <row r="5" spans="1:37" s="6" customFormat="1" ht="63" customHeight="1" x14ac:dyDescent="0.25">
      <c r="A5" s="197" t="s">
        <v>1172</v>
      </c>
      <c r="B5" s="198" t="s">
        <v>1162</v>
      </c>
      <c r="C5" s="198" t="s">
        <v>261</v>
      </c>
      <c r="D5" s="381" t="s">
        <v>1163</v>
      </c>
      <c r="E5" s="265" t="s">
        <v>1173</v>
      </c>
      <c r="F5" s="203" t="s">
        <v>268</v>
      </c>
      <c r="G5" s="202" t="s">
        <v>1165</v>
      </c>
      <c r="H5" s="203" t="s">
        <v>268</v>
      </c>
      <c r="I5" s="204" t="s">
        <v>25</v>
      </c>
      <c r="J5" s="201" t="s">
        <v>1174</v>
      </c>
      <c r="K5" s="362"/>
      <c r="L5" s="205" t="s">
        <v>269</v>
      </c>
      <c r="M5" s="205" t="s">
        <v>1167</v>
      </c>
      <c r="N5" s="180" t="s">
        <v>261</v>
      </c>
      <c r="O5" s="206" t="s">
        <v>261</v>
      </c>
      <c r="P5" s="197" t="s">
        <v>261</v>
      </c>
      <c r="Q5" s="207" t="s">
        <v>25</v>
      </c>
      <c r="R5" s="207" t="s">
        <v>25</v>
      </c>
      <c r="S5" s="207" t="s">
        <v>25</v>
      </c>
      <c r="T5" s="207" t="s">
        <v>25</v>
      </c>
      <c r="U5" s="207" t="s">
        <v>25</v>
      </c>
      <c r="V5" s="207" t="s">
        <v>25</v>
      </c>
      <c r="W5" s="207" t="s">
        <v>25</v>
      </c>
      <c r="X5" s="207" t="s">
        <v>25</v>
      </c>
      <c r="Y5" s="207" t="s">
        <v>25</v>
      </c>
      <c r="Z5" s="207" t="s">
        <v>25</v>
      </c>
      <c r="AA5" s="207" t="s">
        <v>25</v>
      </c>
      <c r="AB5" s="207" t="s">
        <v>25</v>
      </c>
      <c r="AC5" s="207" t="s">
        <v>25</v>
      </c>
      <c r="AD5" s="207" t="s">
        <v>25</v>
      </c>
      <c r="AE5" s="207" t="s">
        <v>25</v>
      </c>
      <c r="AF5" s="207" t="s">
        <v>25</v>
      </c>
      <c r="AG5" s="207" t="s">
        <v>25</v>
      </c>
      <c r="AH5" s="207" t="s">
        <v>25</v>
      </c>
      <c r="AI5" s="207" t="s">
        <v>25</v>
      </c>
      <c r="AJ5" s="207" t="s">
        <v>25</v>
      </c>
      <c r="AK5" s="177"/>
    </row>
    <row r="6" spans="1:37" s="6" customFormat="1" ht="65.25" customHeight="1" x14ac:dyDescent="0.25">
      <c r="A6" s="197" t="s">
        <v>1175</v>
      </c>
      <c r="B6" s="198" t="s">
        <v>1162</v>
      </c>
      <c r="C6" s="198" t="s">
        <v>261</v>
      </c>
      <c r="D6" s="381" t="s">
        <v>1163</v>
      </c>
      <c r="E6" s="265" t="s">
        <v>1176</v>
      </c>
      <c r="F6" s="203" t="s">
        <v>268</v>
      </c>
      <c r="G6" s="202" t="s">
        <v>1165</v>
      </c>
      <c r="H6" s="203" t="s">
        <v>268</v>
      </c>
      <c r="I6" s="204" t="s">
        <v>25</v>
      </c>
      <c r="J6" s="201" t="s">
        <v>1177</v>
      </c>
      <c r="K6" s="362"/>
      <c r="L6" s="205" t="s">
        <v>269</v>
      </c>
      <c r="M6" s="205" t="s">
        <v>1167</v>
      </c>
      <c r="N6" s="180" t="s">
        <v>261</v>
      </c>
      <c r="O6" s="206" t="s">
        <v>261</v>
      </c>
      <c r="P6" s="197" t="s">
        <v>261</v>
      </c>
      <c r="Q6" s="207" t="s">
        <v>25</v>
      </c>
      <c r="R6" s="207" t="s">
        <v>25</v>
      </c>
      <c r="S6" s="207" t="s">
        <v>25</v>
      </c>
      <c r="T6" s="207" t="s">
        <v>25</v>
      </c>
      <c r="U6" s="207" t="s">
        <v>25</v>
      </c>
      <c r="V6" s="207" t="s">
        <v>25</v>
      </c>
      <c r="W6" s="207" t="s">
        <v>25</v>
      </c>
      <c r="X6" s="207" t="s">
        <v>25</v>
      </c>
      <c r="Y6" s="207" t="s">
        <v>25</v>
      </c>
      <c r="Z6" s="207" t="s">
        <v>25</v>
      </c>
      <c r="AA6" s="207" t="s">
        <v>25</v>
      </c>
      <c r="AB6" s="207" t="s">
        <v>25</v>
      </c>
      <c r="AC6" s="207" t="s">
        <v>25</v>
      </c>
      <c r="AD6" s="207" t="s">
        <v>25</v>
      </c>
      <c r="AE6" s="207" t="s">
        <v>25</v>
      </c>
      <c r="AF6" s="207" t="s">
        <v>25</v>
      </c>
      <c r="AG6" s="207" t="s">
        <v>25</v>
      </c>
      <c r="AH6" s="207" t="s">
        <v>25</v>
      </c>
      <c r="AI6" s="207" t="s">
        <v>25</v>
      </c>
      <c r="AJ6" s="207" t="s">
        <v>25</v>
      </c>
      <c r="AK6" s="177"/>
    </row>
    <row r="7" spans="1:37" s="6" customFormat="1" ht="66" customHeight="1" x14ac:dyDescent="0.25">
      <c r="A7" s="197" t="s">
        <v>1178</v>
      </c>
      <c r="B7" s="198" t="s">
        <v>1162</v>
      </c>
      <c r="C7" s="198" t="s">
        <v>261</v>
      </c>
      <c r="D7" s="381" t="s">
        <v>1163</v>
      </c>
      <c r="E7" s="265" t="s">
        <v>1179</v>
      </c>
      <c r="F7" s="203" t="s">
        <v>268</v>
      </c>
      <c r="G7" s="202" t="s">
        <v>1165</v>
      </c>
      <c r="H7" s="203" t="s">
        <v>268</v>
      </c>
      <c r="I7" s="204" t="s">
        <v>25</v>
      </c>
      <c r="J7" s="201" t="s">
        <v>1180</v>
      </c>
      <c r="K7" s="362"/>
      <c r="L7" s="205" t="s">
        <v>269</v>
      </c>
      <c r="M7" s="205" t="s">
        <v>1167</v>
      </c>
      <c r="N7" s="180" t="s">
        <v>261</v>
      </c>
      <c r="O7" s="206" t="s">
        <v>261</v>
      </c>
      <c r="P7" s="197" t="s">
        <v>261</v>
      </c>
      <c r="Q7" s="207" t="s">
        <v>25</v>
      </c>
      <c r="R7" s="207" t="s">
        <v>25</v>
      </c>
      <c r="S7" s="207" t="s">
        <v>25</v>
      </c>
      <c r="T7" s="207" t="s">
        <v>25</v>
      </c>
      <c r="U7" s="207" t="s">
        <v>25</v>
      </c>
      <c r="V7" s="207" t="s">
        <v>25</v>
      </c>
      <c r="W7" s="207" t="s">
        <v>25</v>
      </c>
      <c r="X7" s="207" t="s">
        <v>25</v>
      </c>
      <c r="Y7" s="207" t="s">
        <v>25</v>
      </c>
      <c r="Z7" s="207" t="s">
        <v>25</v>
      </c>
      <c r="AA7" s="207" t="s">
        <v>25</v>
      </c>
      <c r="AB7" s="207" t="s">
        <v>25</v>
      </c>
      <c r="AC7" s="207" t="s">
        <v>25</v>
      </c>
      <c r="AD7" s="207" t="s">
        <v>25</v>
      </c>
      <c r="AE7" s="207" t="s">
        <v>25</v>
      </c>
      <c r="AF7" s="207" t="s">
        <v>25</v>
      </c>
      <c r="AG7" s="207" t="s">
        <v>25</v>
      </c>
      <c r="AH7" s="207" t="s">
        <v>25</v>
      </c>
      <c r="AI7" s="207" t="s">
        <v>25</v>
      </c>
      <c r="AJ7" s="207" t="s">
        <v>25</v>
      </c>
      <c r="AK7" s="177"/>
    </row>
    <row r="8" spans="1:37" s="6" customFormat="1" ht="76.5" customHeight="1" x14ac:dyDescent="0.25">
      <c r="A8" s="197" t="s">
        <v>1181</v>
      </c>
      <c r="B8" s="198" t="s">
        <v>1162</v>
      </c>
      <c r="C8" s="198" t="s">
        <v>261</v>
      </c>
      <c r="D8" s="381" t="s">
        <v>1182</v>
      </c>
      <c r="E8" s="265" t="s">
        <v>1183</v>
      </c>
      <c r="F8" s="203" t="s">
        <v>268</v>
      </c>
      <c r="G8" s="202" t="s">
        <v>1184</v>
      </c>
      <c r="H8" s="203" t="s">
        <v>268</v>
      </c>
      <c r="I8" s="204" t="s">
        <v>25</v>
      </c>
      <c r="J8" s="201" t="s">
        <v>1185</v>
      </c>
      <c r="K8" s="362">
        <v>115608</v>
      </c>
      <c r="L8" s="205" t="s">
        <v>269</v>
      </c>
      <c r="M8" s="205" t="s">
        <v>1186</v>
      </c>
      <c r="N8" s="180" t="s">
        <v>1187</v>
      </c>
      <c r="O8" s="206" t="s">
        <v>261</v>
      </c>
      <c r="P8" s="197" t="s">
        <v>261</v>
      </c>
      <c r="Q8" s="207" t="s">
        <v>25</v>
      </c>
      <c r="R8" s="207" t="s">
        <v>25</v>
      </c>
      <c r="S8" s="207" t="s">
        <v>25</v>
      </c>
      <c r="T8" s="207" t="s">
        <v>25</v>
      </c>
      <c r="U8" s="207" t="s">
        <v>25</v>
      </c>
      <c r="V8" s="207" t="s">
        <v>25</v>
      </c>
      <c r="W8" s="207" t="s">
        <v>25</v>
      </c>
      <c r="X8" s="207" t="s">
        <v>25</v>
      </c>
      <c r="Y8" s="207" t="s">
        <v>25</v>
      </c>
      <c r="Z8" s="207" t="s">
        <v>25</v>
      </c>
      <c r="AA8" s="207" t="s">
        <v>25</v>
      </c>
      <c r="AB8" s="207" t="s">
        <v>25</v>
      </c>
      <c r="AC8" s="207" t="s">
        <v>25</v>
      </c>
      <c r="AD8" s="207" t="s">
        <v>25</v>
      </c>
      <c r="AE8" s="207" t="s">
        <v>25</v>
      </c>
      <c r="AF8" s="207" t="s">
        <v>25</v>
      </c>
      <c r="AG8" s="207" t="s">
        <v>25</v>
      </c>
      <c r="AH8" s="207" t="s">
        <v>25</v>
      </c>
      <c r="AI8" s="207" t="s">
        <v>25</v>
      </c>
      <c r="AJ8" s="207" t="s">
        <v>25</v>
      </c>
      <c r="AK8" s="177"/>
    </row>
    <row r="9" spans="1:37" s="6" customFormat="1" ht="66.75" customHeight="1" x14ac:dyDescent="0.25">
      <c r="A9" s="200" t="s">
        <v>1188</v>
      </c>
      <c r="B9" s="181" t="s">
        <v>1162</v>
      </c>
      <c r="C9" s="181" t="s">
        <v>261</v>
      </c>
      <c r="D9" s="266" t="s">
        <v>1182</v>
      </c>
      <c r="E9" s="265" t="s">
        <v>1189</v>
      </c>
      <c r="F9" s="181" t="s">
        <v>268</v>
      </c>
      <c r="G9" s="181" t="s">
        <v>1184</v>
      </c>
      <c r="H9" s="181" t="s">
        <v>268</v>
      </c>
      <c r="I9" s="181" t="s">
        <v>25</v>
      </c>
      <c r="J9" s="266" t="s">
        <v>1190</v>
      </c>
      <c r="K9" s="362">
        <v>115608</v>
      </c>
      <c r="L9" s="181" t="s">
        <v>269</v>
      </c>
      <c r="M9" s="181" t="s">
        <v>1186</v>
      </c>
      <c r="N9" s="181" t="s">
        <v>261</v>
      </c>
      <c r="O9" s="181" t="s">
        <v>261</v>
      </c>
      <c r="P9" s="181" t="s">
        <v>1191</v>
      </c>
      <c r="Q9" s="181" t="s">
        <v>25</v>
      </c>
      <c r="R9" s="181" t="s">
        <v>25</v>
      </c>
      <c r="S9" s="181" t="s">
        <v>25</v>
      </c>
      <c r="T9" s="181" t="s">
        <v>25</v>
      </c>
      <c r="U9" s="181" t="s">
        <v>25</v>
      </c>
      <c r="V9" s="181" t="s">
        <v>25</v>
      </c>
      <c r="W9" s="181" t="s">
        <v>25</v>
      </c>
      <c r="X9" s="181" t="s">
        <v>25</v>
      </c>
      <c r="Y9" s="181" t="s">
        <v>25</v>
      </c>
      <c r="Z9" s="181" t="s">
        <v>25</v>
      </c>
      <c r="AA9" s="181" t="s">
        <v>25</v>
      </c>
      <c r="AB9" s="181" t="s">
        <v>25</v>
      </c>
      <c r="AC9" s="181" t="s">
        <v>25</v>
      </c>
      <c r="AD9" s="181" t="s">
        <v>25</v>
      </c>
      <c r="AE9" s="181" t="s">
        <v>25</v>
      </c>
      <c r="AF9" s="181" t="s">
        <v>25</v>
      </c>
      <c r="AG9" s="181" t="s">
        <v>25</v>
      </c>
      <c r="AH9" s="181" t="s">
        <v>25</v>
      </c>
      <c r="AI9" s="181" t="s">
        <v>25</v>
      </c>
      <c r="AJ9" s="181" t="s">
        <v>25</v>
      </c>
      <c r="AK9" s="177" t="s">
        <v>25</v>
      </c>
    </row>
    <row r="10" spans="1:37" s="6" customFormat="1" ht="64.5" customHeight="1" x14ac:dyDescent="0.25">
      <c r="A10" s="200" t="s">
        <v>1192</v>
      </c>
      <c r="B10" s="181" t="s">
        <v>1162</v>
      </c>
      <c r="C10" s="181" t="s">
        <v>261</v>
      </c>
      <c r="D10" s="266" t="s">
        <v>1193</v>
      </c>
      <c r="E10" s="265" t="s">
        <v>1194</v>
      </c>
      <c r="F10" s="181" t="s">
        <v>268</v>
      </c>
      <c r="G10" s="181" t="s">
        <v>1165</v>
      </c>
      <c r="H10" s="181" t="s">
        <v>268</v>
      </c>
      <c r="I10" s="181" t="s">
        <v>25</v>
      </c>
      <c r="J10" s="266" t="s">
        <v>1195</v>
      </c>
      <c r="K10" s="362">
        <v>115608</v>
      </c>
      <c r="L10" s="181" t="s">
        <v>269</v>
      </c>
      <c r="M10" s="181" t="s">
        <v>1167</v>
      </c>
      <c r="N10" s="181" t="s">
        <v>261</v>
      </c>
      <c r="O10" s="181" t="s">
        <v>261</v>
      </c>
      <c r="P10" s="181" t="s">
        <v>1196</v>
      </c>
      <c r="Q10" s="181" t="s">
        <v>25</v>
      </c>
      <c r="R10" s="181" t="s">
        <v>25</v>
      </c>
      <c r="S10" s="181" t="s">
        <v>25</v>
      </c>
      <c r="T10" s="181" t="s">
        <v>25</v>
      </c>
      <c r="U10" s="181" t="s">
        <v>25</v>
      </c>
      <c r="V10" s="181" t="s">
        <v>25</v>
      </c>
      <c r="W10" s="181" t="s">
        <v>25</v>
      </c>
      <c r="X10" s="181" t="s">
        <v>25</v>
      </c>
      <c r="Y10" s="181" t="s">
        <v>25</v>
      </c>
      <c r="Z10" s="181" t="s">
        <v>25</v>
      </c>
      <c r="AA10" s="181" t="s">
        <v>25</v>
      </c>
      <c r="AB10" s="181" t="s">
        <v>25</v>
      </c>
      <c r="AC10" s="181" t="s">
        <v>25</v>
      </c>
      <c r="AD10" s="181" t="s">
        <v>25</v>
      </c>
      <c r="AE10" s="181" t="s">
        <v>25</v>
      </c>
      <c r="AF10" s="181" t="s">
        <v>25</v>
      </c>
      <c r="AG10" s="181" t="s">
        <v>25</v>
      </c>
      <c r="AH10" s="181" t="s">
        <v>25</v>
      </c>
      <c r="AI10" s="181" t="s">
        <v>25</v>
      </c>
      <c r="AJ10" s="181" t="s">
        <v>25</v>
      </c>
      <c r="AK10" s="177" t="s">
        <v>25</v>
      </c>
    </row>
    <row r="11" spans="1:37" s="6" customFormat="1" ht="121.5" customHeight="1" x14ac:dyDescent="0.25">
      <c r="A11" s="200" t="s">
        <v>1197</v>
      </c>
      <c r="B11" s="181" t="s">
        <v>1162</v>
      </c>
      <c r="C11" s="181" t="s">
        <v>261</v>
      </c>
      <c r="D11" s="266" t="s">
        <v>1193</v>
      </c>
      <c r="E11" s="265" t="s">
        <v>1198</v>
      </c>
      <c r="F11" s="181" t="s">
        <v>268</v>
      </c>
      <c r="G11" s="181" t="s">
        <v>1165</v>
      </c>
      <c r="H11" s="181" t="s">
        <v>268</v>
      </c>
      <c r="I11" s="181" t="s">
        <v>25</v>
      </c>
      <c r="J11" s="266" t="s">
        <v>1190</v>
      </c>
      <c r="K11" s="362">
        <v>115608</v>
      </c>
      <c r="L11" s="181" t="s">
        <v>269</v>
      </c>
      <c r="M11" s="181" t="s">
        <v>1167</v>
      </c>
      <c r="N11" s="181" t="s">
        <v>1199</v>
      </c>
      <c r="O11" s="181" t="s">
        <v>261</v>
      </c>
      <c r="P11" s="181" t="s">
        <v>1200</v>
      </c>
      <c r="Q11" s="181" t="s">
        <v>25</v>
      </c>
      <c r="R11" s="181" t="s">
        <v>25</v>
      </c>
      <c r="S11" s="181" t="s">
        <v>25</v>
      </c>
      <c r="T11" s="181" t="s">
        <v>25</v>
      </c>
      <c r="U11" s="181" t="s">
        <v>25</v>
      </c>
      <c r="V11" s="181" t="s">
        <v>25</v>
      </c>
      <c r="W11" s="181" t="s">
        <v>25</v>
      </c>
      <c r="X11" s="181" t="s">
        <v>25</v>
      </c>
      <c r="Y11" s="181" t="s">
        <v>25</v>
      </c>
      <c r="Z11" s="181" t="s">
        <v>25</v>
      </c>
      <c r="AA11" s="181" t="s">
        <v>25</v>
      </c>
      <c r="AB11" s="181" t="s">
        <v>25</v>
      </c>
      <c r="AC11" s="181" t="s">
        <v>25</v>
      </c>
      <c r="AD11" s="181" t="s">
        <v>25</v>
      </c>
      <c r="AE11" s="181" t="s">
        <v>25</v>
      </c>
      <c r="AF11" s="181" t="s">
        <v>25</v>
      </c>
      <c r="AG11" s="181" t="s">
        <v>25</v>
      </c>
      <c r="AH11" s="181" t="s">
        <v>25</v>
      </c>
      <c r="AI11" s="181" t="s">
        <v>25</v>
      </c>
      <c r="AJ11" s="181" t="s">
        <v>25</v>
      </c>
      <c r="AK11" s="177" t="s">
        <v>25</v>
      </c>
    </row>
    <row r="12" spans="1:37" s="6" customFormat="1" ht="66.75" customHeight="1" x14ac:dyDescent="0.25">
      <c r="A12" s="197" t="s">
        <v>1201</v>
      </c>
      <c r="B12" s="198" t="s">
        <v>1162</v>
      </c>
      <c r="C12" s="198" t="s">
        <v>261</v>
      </c>
      <c r="D12" s="381" t="s">
        <v>1202</v>
      </c>
      <c r="E12" s="265" t="s">
        <v>1203</v>
      </c>
      <c r="F12" s="203" t="s">
        <v>268</v>
      </c>
      <c r="G12" s="202" t="s">
        <v>1165</v>
      </c>
      <c r="H12" s="203" t="s">
        <v>268</v>
      </c>
      <c r="I12" s="204" t="s">
        <v>25</v>
      </c>
      <c r="J12" s="201" t="s">
        <v>1204</v>
      </c>
      <c r="K12" s="362"/>
      <c r="L12" s="205" t="s">
        <v>269</v>
      </c>
      <c r="M12" s="205" t="s">
        <v>1167</v>
      </c>
      <c r="N12" s="198" t="s">
        <v>261</v>
      </c>
      <c r="O12" s="206" t="s">
        <v>261</v>
      </c>
      <c r="P12" s="197" t="s">
        <v>261</v>
      </c>
      <c r="Q12" s="207" t="s">
        <v>25</v>
      </c>
      <c r="R12" s="207" t="s">
        <v>25</v>
      </c>
      <c r="S12" s="207" t="s">
        <v>25</v>
      </c>
      <c r="T12" s="207" t="s">
        <v>25</v>
      </c>
      <c r="U12" s="207" t="s">
        <v>25</v>
      </c>
      <c r="V12" s="207" t="s">
        <v>25</v>
      </c>
      <c r="W12" s="207" t="s">
        <v>25</v>
      </c>
      <c r="X12" s="207" t="s">
        <v>25</v>
      </c>
      <c r="Y12" s="207" t="s">
        <v>25</v>
      </c>
      <c r="Z12" s="207" t="s">
        <v>25</v>
      </c>
      <c r="AA12" s="207" t="s">
        <v>25</v>
      </c>
      <c r="AB12" s="207" t="s">
        <v>25</v>
      </c>
      <c r="AC12" s="207" t="s">
        <v>25</v>
      </c>
      <c r="AD12" s="207" t="s">
        <v>25</v>
      </c>
      <c r="AE12" s="207" t="s">
        <v>25</v>
      </c>
      <c r="AF12" s="207" t="s">
        <v>25</v>
      </c>
      <c r="AG12" s="207" t="s">
        <v>25</v>
      </c>
      <c r="AH12" s="207" t="s">
        <v>25</v>
      </c>
      <c r="AI12" s="207" t="s">
        <v>25</v>
      </c>
      <c r="AJ12" s="207" t="s">
        <v>25</v>
      </c>
      <c r="AK12" s="177"/>
    </row>
    <row r="13" spans="1:37" s="6" customFormat="1" ht="50.25" customHeight="1" x14ac:dyDescent="0.25">
      <c r="A13" s="197" t="s">
        <v>1205</v>
      </c>
      <c r="B13" s="198" t="s">
        <v>1162</v>
      </c>
      <c r="C13" s="198" t="s">
        <v>261</v>
      </c>
      <c r="D13" s="381" t="s">
        <v>1206</v>
      </c>
      <c r="E13" s="265" t="s">
        <v>1207</v>
      </c>
      <c r="F13" s="203" t="s">
        <v>268</v>
      </c>
      <c r="G13" s="202" t="s">
        <v>1165</v>
      </c>
      <c r="H13" s="203" t="s">
        <v>268</v>
      </c>
      <c r="I13" s="204" t="s">
        <v>25</v>
      </c>
      <c r="J13" s="201" t="s">
        <v>1208</v>
      </c>
      <c r="K13" s="362"/>
      <c r="L13" s="205" t="s">
        <v>269</v>
      </c>
      <c r="M13" s="205" t="s">
        <v>1167</v>
      </c>
      <c r="N13" s="180" t="s">
        <v>1209</v>
      </c>
      <c r="O13" s="206" t="s">
        <v>261</v>
      </c>
      <c r="P13" s="197" t="s">
        <v>261</v>
      </c>
      <c r="Q13" s="207" t="s">
        <v>25</v>
      </c>
      <c r="R13" s="207" t="s">
        <v>25</v>
      </c>
      <c r="S13" s="207" t="s">
        <v>25</v>
      </c>
      <c r="T13" s="207" t="s">
        <v>25</v>
      </c>
      <c r="U13" s="207" t="s">
        <v>25</v>
      </c>
      <c r="V13" s="207" t="s">
        <v>25</v>
      </c>
      <c r="W13" s="207" t="s">
        <v>25</v>
      </c>
      <c r="X13" s="207" t="s">
        <v>25</v>
      </c>
      <c r="Y13" s="207" t="s">
        <v>25</v>
      </c>
      <c r="Z13" s="207" t="s">
        <v>25</v>
      </c>
      <c r="AA13" s="207" t="s">
        <v>25</v>
      </c>
      <c r="AB13" s="207" t="s">
        <v>25</v>
      </c>
      <c r="AC13" s="207" t="s">
        <v>25</v>
      </c>
      <c r="AD13" s="207" t="s">
        <v>25</v>
      </c>
      <c r="AE13" s="207" t="s">
        <v>25</v>
      </c>
      <c r="AF13" s="207" t="s">
        <v>25</v>
      </c>
      <c r="AG13" s="207" t="s">
        <v>25</v>
      </c>
      <c r="AH13" s="207" t="s">
        <v>25</v>
      </c>
      <c r="AI13" s="207" t="s">
        <v>25</v>
      </c>
      <c r="AJ13" s="207" t="s">
        <v>25</v>
      </c>
      <c r="AK13" s="177"/>
    </row>
    <row r="14" spans="1:37" s="6" customFormat="1" ht="64.5" customHeight="1" x14ac:dyDescent="0.25">
      <c r="A14" s="208" t="s">
        <v>1210</v>
      </c>
      <c r="B14" s="198" t="s">
        <v>1162</v>
      </c>
      <c r="C14" s="198" t="s">
        <v>261</v>
      </c>
      <c r="D14" s="206" t="s">
        <v>1211</v>
      </c>
      <c r="E14" s="265" t="s">
        <v>1212</v>
      </c>
      <c r="F14" s="198" t="s">
        <v>25</v>
      </c>
      <c r="G14" s="180" t="s">
        <v>1165</v>
      </c>
      <c r="H14" s="198" t="s">
        <v>25</v>
      </c>
      <c r="I14" s="198" t="s">
        <v>25</v>
      </c>
      <c r="J14" s="206" t="s">
        <v>1208</v>
      </c>
      <c r="K14" s="363"/>
      <c r="L14" s="198" t="s">
        <v>269</v>
      </c>
      <c r="M14" s="198" t="s">
        <v>25</v>
      </c>
      <c r="N14" s="180" t="s">
        <v>1213</v>
      </c>
      <c r="O14" s="198" t="s">
        <v>25</v>
      </c>
      <c r="P14" s="180" t="s">
        <v>1214</v>
      </c>
      <c r="Q14" s="198" t="s">
        <v>25</v>
      </c>
      <c r="R14" s="198" t="s">
        <v>25</v>
      </c>
      <c r="S14" s="198" t="s">
        <v>25</v>
      </c>
      <c r="T14" s="198" t="s">
        <v>25</v>
      </c>
      <c r="U14" s="198" t="s">
        <v>25</v>
      </c>
      <c r="V14" s="198" t="s">
        <v>25</v>
      </c>
      <c r="W14" s="198" t="s">
        <v>25</v>
      </c>
      <c r="X14" s="198" t="s">
        <v>25</v>
      </c>
      <c r="Y14" s="198" t="s">
        <v>25</v>
      </c>
      <c r="Z14" s="198" t="s">
        <v>25</v>
      </c>
      <c r="AA14" s="198" t="s">
        <v>25</v>
      </c>
      <c r="AB14" s="198" t="s">
        <v>25</v>
      </c>
      <c r="AC14" s="198" t="s">
        <v>25</v>
      </c>
      <c r="AD14" s="198" t="s">
        <v>25</v>
      </c>
      <c r="AE14" s="198" t="s">
        <v>25</v>
      </c>
      <c r="AF14" s="198" t="s">
        <v>25</v>
      </c>
      <c r="AG14" s="198" t="s">
        <v>25</v>
      </c>
      <c r="AH14" s="198" t="s">
        <v>25</v>
      </c>
      <c r="AI14" s="198" t="s">
        <v>25</v>
      </c>
      <c r="AJ14" s="198" t="s">
        <v>25</v>
      </c>
      <c r="AK14" s="177" t="s">
        <v>25</v>
      </c>
    </row>
    <row r="15" spans="1:37" s="6" customFormat="1" ht="75.75" customHeight="1" x14ac:dyDescent="0.25">
      <c r="A15" s="208" t="s">
        <v>1215</v>
      </c>
      <c r="B15" s="198" t="s">
        <v>1162</v>
      </c>
      <c r="C15" s="198" t="s">
        <v>261</v>
      </c>
      <c r="D15" s="206" t="s">
        <v>1216</v>
      </c>
      <c r="E15" s="265" t="s">
        <v>1217</v>
      </c>
      <c r="F15" s="198" t="s">
        <v>268</v>
      </c>
      <c r="G15" s="198" t="s">
        <v>1165</v>
      </c>
      <c r="H15" s="198" t="s">
        <v>268</v>
      </c>
      <c r="I15" s="198" t="s">
        <v>25</v>
      </c>
      <c r="J15" s="206" t="s">
        <v>1218</v>
      </c>
      <c r="K15" s="363"/>
      <c r="L15" s="198" t="s">
        <v>269</v>
      </c>
      <c r="M15" s="198" t="s">
        <v>1167</v>
      </c>
      <c r="N15" s="180" t="s">
        <v>1219</v>
      </c>
      <c r="O15" s="198" t="s">
        <v>261</v>
      </c>
      <c r="P15" s="198" t="s">
        <v>261</v>
      </c>
      <c r="Q15" s="198" t="s">
        <v>25</v>
      </c>
      <c r="R15" s="198" t="s">
        <v>25</v>
      </c>
      <c r="S15" s="198" t="s">
        <v>25</v>
      </c>
      <c r="T15" s="198" t="s">
        <v>25</v>
      </c>
      <c r="U15" s="198" t="s">
        <v>25</v>
      </c>
      <c r="V15" s="198" t="s">
        <v>25</v>
      </c>
      <c r="W15" s="198" t="s">
        <v>25</v>
      </c>
      <c r="X15" s="198" t="s">
        <v>25</v>
      </c>
      <c r="Y15" s="198" t="s">
        <v>25</v>
      </c>
      <c r="Z15" s="198" t="s">
        <v>25</v>
      </c>
      <c r="AA15" s="198" t="s">
        <v>25</v>
      </c>
      <c r="AB15" s="198" t="s">
        <v>25</v>
      </c>
      <c r="AC15" s="198" t="s">
        <v>25</v>
      </c>
      <c r="AD15" s="198" t="s">
        <v>25</v>
      </c>
      <c r="AE15" s="198" t="s">
        <v>25</v>
      </c>
      <c r="AF15" s="198" t="s">
        <v>25</v>
      </c>
      <c r="AG15" s="198" t="s">
        <v>25</v>
      </c>
      <c r="AH15" s="198" t="s">
        <v>25</v>
      </c>
      <c r="AI15" s="198" t="s">
        <v>25</v>
      </c>
      <c r="AJ15" s="198" t="s">
        <v>25</v>
      </c>
      <c r="AK15" s="177" t="s">
        <v>25</v>
      </c>
    </row>
    <row r="16" spans="1:37" s="6" customFormat="1" ht="90.75" customHeight="1" x14ac:dyDescent="0.25">
      <c r="A16" s="208" t="s">
        <v>1220</v>
      </c>
      <c r="B16" s="198" t="s">
        <v>1162</v>
      </c>
      <c r="C16" s="198" t="s">
        <v>261</v>
      </c>
      <c r="D16" s="206" t="s">
        <v>1221</v>
      </c>
      <c r="E16" s="265" t="s">
        <v>1222</v>
      </c>
      <c r="F16" s="198" t="s">
        <v>268</v>
      </c>
      <c r="G16" s="198" t="s">
        <v>1165</v>
      </c>
      <c r="H16" s="198" t="s">
        <v>268</v>
      </c>
      <c r="I16" s="198" t="s">
        <v>25</v>
      </c>
      <c r="J16" s="206" t="s">
        <v>1223</v>
      </c>
      <c r="K16" s="363"/>
      <c r="L16" s="198" t="s">
        <v>269</v>
      </c>
      <c r="M16" s="198" t="s">
        <v>1167</v>
      </c>
      <c r="N16" s="180" t="s">
        <v>1224</v>
      </c>
      <c r="O16" s="198" t="s">
        <v>261</v>
      </c>
      <c r="P16" s="180" t="s">
        <v>1225</v>
      </c>
      <c r="Q16" s="198" t="s">
        <v>25</v>
      </c>
      <c r="R16" s="198" t="s">
        <v>25</v>
      </c>
      <c r="S16" s="198" t="s">
        <v>25</v>
      </c>
      <c r="T16" s="198" t="s">
        <v>25</v>
      </c>
      <c r="U16" s="198" t="s">
        <v>25</v>
      </c>
      <c r="V16" s="198" t="s">
        <v>25</v>
      </c>
      <c r="W16" s="198" t="s">
        <v>25</v>
      </c>
      <c r="X16" s="198" t="s">
        <v>25</v>
      </c>
      <c r="Y16" s="198" t="s">
        <v>25</v>
      </c>
      <c r="Z16" s="198" t="s">
        <v>25</v>
      </c>
      <c r="AA16" s="198" t="s">
        <v>25</v>
      </c>
      <c r="AB16" s="198" t="s">
        <v>25</v>
      </c>
      <c r="AC16" s="198" t="s">
        <v>25</v>
      </c>
      <c r="AD16" s="198" t="s">
        <v>25</v>
      </c>
      <c r="AE16" s="198" t="s">
        <v>25</v>
      </c>
      <c r="AF16" s="198" t="s">
        <v>25</v>
      </c>
      <c r="AG16" s="198" t="s">
        <v>25</v>
      </c>
      <c r="AH16" s="198" t="s">
        <v>25</v>
      </c>
      <c r="AI16" s="198" t="s">
        <v>25</v>
      </c>
      <c r="AJ16" s="198" t="s">
        <v>25</v>
      </c>
      <c r="AK16" s="177" t="s">
        <v>25</v>
      </c>
    </row>
    <row r="17" spans="1:37" s="6" customFormat="1" ht="122.25" customHeight="1" x14ac:dyDescent="0.25">
      <c r="A17" s="208" t="s">
        <v>1226</v>
      </c>
      <c r="B17" s="198" t="s">
        <v>1162</v>
      </c>
      <c r="C17" s="198" t="s">
        <v>261</v>
      </c>
      <c r="D17" s="206" t="s">
        <v>1227</v>
      </c>
      <c r="E17" s="265" t="s">
        <v>1228</v>
      </c>
      <c r="F17" s="198" t="s">
        <v>268</v>
      </c>
      <c r="G17" s="198" t="s">
        <v>1229</v>
      </c>
      <c r="H17" s="198" t="s">
        <v>268</v>
      </c>
      <c r="I17" s="198" t="s">
        <v>25</v>
      </c>
      <c r="J17" s="206" t="s">
        <v>1230</v>
      </c>
      <c r="K17" s="363">
        <v>115608</v>
      </c>
      <c r="L17" s="198" t="s">
        <v>269</v>
      </c>
      <c r="M17" s="198" t="s">
        <v>1167</v>
      </c>
      <c r="N17" s="198" t="s">
        <v>261</v>
      </c>
      <c r="O17" s="198" t="s">
        <v>261</v>
      </c>
      <c r="P17" s="198" t="s">
        <v>261</v>
      </c>
      <c r="Q17" s="198" t="s">
        <v>25</v>
      </c>
      <c r="R17" s="198" t="s">
        <v>25</v>
      </c>
      <c r="S17" s="198" t="s">
        <v>25</v>
      </c>
      <c r="T17" s="198" t="s">
        <v>25</v>
      </c>
      <c r="U17" s="198" t="s">
        <v>25</v>
      </c>
      <c r="V17" s="198" t="s">
        <v>25</v>
      </c>
      <c r="W17" s="198" t="s">
        <v>25</v>
      </c>
      <c r="X17" s="198" t="s">
        <v>25</v>
      </c>
      <c r="Y17" s="198" t="s">
        <v>25</v>
      </c>
      <c r="Z17" s="198" t="s">
        <v>25</v>
      </c>
      <c r="AA17" s="198" t="s">
        <v>25</v>
      </c>
      <c r="AB17" s="198" t="s">
        <v>25</v>
      </c>
      <c r="AC17" s="198" t="s">
        <v>25</v>
      </c>
      <c r="AD17" s="198" t="s">
        <v>25</v>
      </c>
      <c r="AE17" s="198" t="s">
        <v>25</v>
      </c>
      <c r="AF17" s="198" t="s">
        <v>25</v>
      </c>
      <c r="AG17" s="198" t="s">
        <v>25</v>
      </c>
      <c r="AH17" s="198" t="s">
        <v>25</v>
      </c>
      <c r="AI17" s="198" t="s">
        <v>25</v>
      </c>
      <c r="AJ17" s="198" t="s">
        <v>25</v>
      </c>
      <c r="AK17" s="177" t="s">
        <v>25</v>
      </c>
    </row>
    <row r="18" spans="1:37" s="6" customFormat="1" ht="79.5" customHeight="1" x14ac:dyDescent="0.25">
      <c r="A18" s="318" t="s">
        <v>1231</v>
      </c>
      <c r="B18" s="198" t="s">
        <v>1162</v>
      </c>
      <c r="C18" s="198" t="s">
        <v>261</v>
      </c>
      <c r="D18" s="199" t="s">
        <v>25</v>
      </c>
      <c r="E18" s="265" t="s">
        <v>1232</v>
      </c>
      <c r="F18" s="209" t="s">
        <v>268</v>
      </c>
      <c r="G18" s="202" t="s">
        <v>1229</v>
      </c>
      <c r="H18" s="209" t="s">
        <v>268</v>
      </c>
      <c r="I18" s="204" t="s">
        <v>25</v>
      </c>
      <c r="J18" s="201" t="s">
        <v>1233</v>
      </c>
      <c r="K18" s="362">
        <v>115608</v>
      </c>
      <c r="L18" s="205" t="s">
        <v>269</v>
      </c>
      <c r="M18" s="205" t="s">
        <v>1167</v>
      </c>
      <c r="N18" s="180" t="s">
        <v>261</v>
      </c>
      <c r="O18" s="180" t="s">
        <v>261</v>
      </c>
      <c r="P18" s="180" t="s">
        <v>261</v>
      </c>
      <c r="Q18" s="207" t="s">
        <v>25</v>
      </c>
      <c r="R18" s="207" t="s">
        <v>25</v>
      </c>
      <c r="S18" s="207" t="s">
        <v>25</v>
      </c>
      <c r="T18" s="207" t="s">
        <v>25</v>
      </c>
      <c r="U18" s="207" t="s">
        <v>25</v>
      </c>
      <c r="V18" s="207" t="s">
        <v>25</v>
      </c>
      <c r="W18" s="207" t="s">
        <v>25</v>
      </c>
      <c r="X18" s="207" t="s">
        <v>25</v>
      </c>
      <c r="Y18" s="207" t="s">
        <v>25</v>
      </c>
      <c r="Z18" s="207" t="s">
        <v>25</v>
      </c>
      <c r="AA18" s="207" t="s">
        <v>25</v>
      </c>
      <c r="AB18" s="207" t="s">
        <v>25</v>
      </c>
      <c r="AC18" s="207" t="s">
        <v>25</v>
      </c>
      <c r="AD18" s="207" t="s">
        <v>25</v>
      </c>
      <c r="AE18" s="207" t="s">
        <v>25</v>
      </c>
      <c r="AF18" s="207" t="s">
        <v>25</v>
      </c>
      <c r="AG18" s="207" t="s">
        <v>25</v>
      </c>
      <c r="AH18" s="207" t="s">
        <v>25</v>
      </c>
      <c r="AI18" s="207" t="s">
        <v>25</v>
      </c>
      <c r="AJ18" s="207" t="s">
        <v>25</v>
      </c>
      <c r="AK18" s="177"/>
    </row>
    <row r="19" spans="1:37" s="6" customFormat="1" ht="76.5" customHeight="1" x14ac:dyDescent="0.25">
      <c r="A19" s="318" t="s">
        <v>1234</v>
      </c>
      <c r="B19" s="198" t="s">
        <v>1162</v>
      </c>
      <c r="C19" s="198" t="s">
        <v>261</v>
      </c>
      <c r="D19" s="413" t="s">
        <v>1235</v>
      </c>
      <c r="E19" s="265" t="s">
        <v>1236</v>
      </c>
      <c r="F19" s="209" t="s">
        <v>268</v>
      </c>
      <c r="G19" s="202" t="s">
        <v>1229</v>
      </c>
      <c r="H19" s="209" t="s">
        <v>268</v>
      </c>
      <c r="I19" s="204" t="s">
        <v>25</v>
      </c>
      <c r="J19" s="201" t="s">
        <v>1237</v>
      </c>
      <c r="K19" s="362">
        <v>115608</v>
      </c>
      <c r="L19" s="205" t="s">
        <v>269</v>
      </c>
      <c r="M19" s="205" t="s">
        <v>1186</v>
      </c>
      <c r="N19" s="180" t="s">
        <v>261</v>
      </c>
      <c r="O19" s="180" t="s">
        <v>261</v>
      </c>
      <c r="P19" s="180" t="s">
        <v>261</v>
      </c>
      <c r="Q19" s="207" t="s">
        <v>25</v>
      </c>
      <c r="R19" s="207" t="s">
        <v>25</v>
      </c>
      <c r="S19" s="207" t="s">
        <v>25</v>
      </c>
      <c r="T19" s="207" t="s">
        <v>25</v>
      </c>
      <c r="U19" s="207" t="s">
        <v>25</v>
      </c>
      <c r="V19" s="207" t="s">
        <v>25</v>
      </c>
      <c r="W19" s="207" t="s">
        <v>25</v>
      </c>
      <c r="X19" s="207" t="s">
        <v>25</v>
      </c>
      <c r="Y19" s="207" t="s">
        <v>25</v>
      </c>
      <c r="Z19" s="207" t="s">
        <v>25</v>
      </c>
      <c r="AA19" s="207" t="s">
        <v>25</v>
      </c>
      <c r="AB19" s="207" t="s">
        <v>25</v>
      </c>
      <c r="AC19" s="207" t="s">
        <v>25</v>
      </c>
      <c r="AD19" s="207" t="s">
        <v>25</v>
      </c>
      <c r="AE19" s="207" t="s">
        <v>25</v>
      </c>
      <c r="AF19" s="207" t="s">
        <v>25</v>
      </c>
      <c r="AG19" s="207" t="s">
        <v>25</v>
      </c>
      <c r="AH19" s="207" t="s">
        <v>25</v>
      </c>
      <c r="AI19" s="207" t="s">
        <v>25</v>
      </c>
      <c r="AJ19" s="207" t="s">
        <v>25</v>
      </c>
      <c r="AK19" s="177"/>
    </row>
    <row r="20" spans="1:37" s="6" customFormat="1" ht="64.5" customHeight="1" x14ac:dyDescent="0.25">
      <c r="A20" s="318" t="s">
        <v>1238</v>
      </c>
      <c r="B20" s="198" t="s">
        <v>1162</v>
      </c>
      <c r="C20" s="198" t="s">
        <v>261</v>
      </c>
      <c r="D20" s="414"/>
      <c r="E20" s="265" t="s">
        <v>1239</v>
      </c>
      <c r="F20" s="209" t="s">
        <v>268</v>
      </c>
      <c r="G20" s="202" t="s">
        <v>1240</v>
      </c>
      <c r="H20" s="209" t="s">
        <v>268</v>
      </c>
      <c r="I20" s="204" t="s">
        <v>25</v>
      </c>
      <c r="J20" s="201" t="s">
        <v>1241</v>
      </c>
      <c r="K20" s="362">
        <v>115608</v>
      </c>
      <c r="L20" s="205" t="s">
        <v>269</v>
      </c>
      <c r="M20" s="205" t="s">
        <v>1186</v>
      </c>
      <c r="N20" s="180" t="s">
        <v>261</v>
      </c>
      <c r="O20" s="180" t="s">
        <v>261</v>
      </c>
      <c r="P20" s="180" t="s">
        <v>1242</v>
      </c>
      <c r="Q20" s="207" t="s">
        <v>25</v>
      </c>
      <c r="R20" s="207" t="s">
        <v>25</v>
      </c>
      <c r="S20" s="207" t="s">
        <v>25</v>
      </c>
      <c r="T20" s="207" t="s">
        <v>25</v>
      </c>
      <c r="U20" s="207" t="s">
        <v>25</v>
      </c>
      <c r="V20" s="207" t="s">
        <v>25</v>
      </c>
      <c r="W20" s="207" t="s">
        <v>25</v>
      </c>
      <c r="X20" s="207" t="s">
        <v>25</v>
      </c>
      <c r="Y20" s="207" t="s">
        <v>25</v>
      </c>
      <c r="Z20" s="207" t="s">
        <v>25</v>
      </c>
      <c r="AA20" s="207" t="s">
        <v>25</v>
      </c>
      <c r="AB20" s="207" t="s">
        <v>25</v>
      </c>
      <c r="AC20" s="207" t="s">
        <v>25</v>
      </c>
      <c r="AD20" s="207" t="s">
        <v>25</v>
      </c>
      <c r="AE20" s="207" t="s">
        <v>25</v>
      </c>
      <c r="AF20" s="207" t="s">
        <v>25</v>
      </c>
      <c r="AG20" s="207" t="s">
        <v>25</v>
      </c>
      <c r="AH20" s="207" t="s">
        <v>25</v>
      </c>
      <c r="AI20" s="207" t="s">
        <v>25</v>
      </c>
      <c r="AJ20" s="207" t="s">
        <v>25</v>
      </c>
      <c r="AK20" s="177"/>
    </row>
    <row r="21" spans="1:37" s="6" customFormat="1" ht="81" customHeight="1" x14ac:dyDescent="0.25">
      <c r="A21" s="318" t="s">
        <v>1243</v>
      </c>
      <c r="B21" s="198" t="s">
        <v>1162</v>
      </c>
      <c r="C21" s="198" t="s">
        <v>261</v>
      </c>
      <c r="D21" s="415"/>
      <c r="E21" s="265" t="s">
        <v>1244</v>
      </c>
      <c r="F21" s="209" t="s">
        <v>268</v>
      </c>
      <c r="G21" s="202" t="s">
        <v>1245</v>
      </c>
      <c r="H21" s="209" t="s">
        <v>268</v>
      </c>
      <c r="I21" s="204" t="s">
        <v>25</v>
      </c>
      <c r="J21" s="201" t="s">
        <v>1246</v>
      </c>
      <c r="K21" s="362">
        <v>115608</v>
      </c>
      <c r="L21" s="205" t="s">
        <v>269</v>
      </c>
      <c r="M21" s="205" t="s">
        <v>1186</v>
      </c>
      <c r="N21" s="180" t="s">
        <v>261</v>
      </c>
      <c r="O21" s="180" t="s">
        <v>261</v>
      </c>
      <c r="P21" s="180" t="s">
        <v>261</v>
      </c>
      <c r="Q21" s="207" t="s">
        <v>25</v>
      </c>
      <c r="R21" s="207" t="s">
        <v>25</v>
      </c>
      <c r="S21" s="207" t="s">
        <v>25</v>
      </c>
      <c r="T21" s="207" t="s">
        <v>25</v>
      </c>
      <c r="U21" s="207" t="s">
        <v>25</v>
      </c>
      <c r="V21" s="207" t="s">
        <v>25</v>
      </c>
      <c r="W21" s="207" t="s">
        <v>25</v>
      </c>
      <c r="X21" s="207" t="s">
        <v>25</v>
      </c>
      <c r="Y21" s="207" t="s">
        <v>25</v>
      </c>
      <c r="Z21" s="207" t="s">
        <v>25</v>
      </c>
      <c r="AA21" s="207" t="s">
        <v>25</v>
      </c>
      <c r="AB21" s="207" t="s">
        <v>25</v>
      </c>
      <c r="AC21" s="207" t="s">
        <v>25</v>
      </c>
      <c r="AD21" s="207" t="s">
        <v>25</v>
      </c>
      <c r="AE21" s="207" t="s">
        <v>25</v>
      </c>
      <c r="AF21" s="207" t="s">
        <v>25</v>
      </c>
      <c r="AG21" s="207" t="s">
        <v>25</v>
      </c>
      <c r="AH21" s="207" t="s">
        <v>25</v>
      </c>
      <c r="AI21" s="207" t="s">
        <v>25</v>
      </c>
      <c r="AJ21" s="207" t="s">
        <v>25</v>
      </c>
      <c r="AK21" s="177"/>
    </row>
    <row r="22" spans="1:37" s="6" customFormat="1" ht="66" customHeight="1" x14ac:dyDescent="0.25">
      <c r="A22" s="318" t="s">
        <v>1247</v>
      </c>
      <c r="B22" s="198" t="s">
        <v>1162</v>
      </c>
      <c r="C22" s="198" t="s">
        <v>261</v>
      </c>
      <c r="D22" s="414" t="s">
        <v>1248</v>
      </c>
      <c r="E22" s="265" t="s">
        <v>1249</v>
      </c>
      <c r="F22" s="209" t="s">
        <v>268</v>
      </c>
      <c r="G22" s="202" t="s">
        <v>1229</v>
      </c>
      <c r="H22" s="209" t="s">
        <v>268</v>
      </c>
      <c r="I22" s="204" t="s">
        <v>25</v>
      </c>
      <c r="J22" s="201" t="s">
        <v>1250</v>
      </c>
      <c r="K22" s="362">
        <v>115608</v>
      </c>
      <c r="L22" s="205" t="s">
        <v>269</v>
      </c>
      <c r="M22" s="205" t="s">
        <v>1186</v>
      </c>
      <c r="N22" s="180" t="s">
        <v>261</v>
      </c>
      <c r="O22" s="180" t="s">
        <v>261</v>
      </c>
      <c r="P22" s="180" t="s">
        <v>261</v>
      </c>
      <c r="Q22" s="207" t="s">
        <v>25</v>
      </c>
      <c r="R22" s="207" t="s">
        <v>25</v>
      </c>
      <c r="S22" s="207" t="s">
        <v>25</v>
      </c>
      <c r="T22" s="207" t="s">
        <v>25</v>
      </c>
      <c r="U22" s="207" t="s">
        <v>25</v>
      </c>
      <c r="V22" s="207" t="s">
        <v>25</v>
      </c>
      <c r="W22" s="207" t="s">
        <v>25</v>
      </c>
      <c r="X22" s="207" t="s">
        <v>25</v>
      </c>
      <c r="Y22" s="207" t="s">
        <v>25</v>
      </c>
      <c r="Z22" s="207" t="s">
        <v>25</v>
      </c>
      <c r="AA22" s="207" t="s">
        <v>25</v>
      </c>
      <c r="AB22" s="207" t="s">
        <v>25</v>
      </c>
      <c r="AC22" s="207" t="s">
        <v>25</v>
      </c>
      <c r="AD22" s="207" t="s">
        <v>25</v>
      </c>
      <c r="AE22" s="207" t="s">
        <v>25</v>
      </c>
      <c r="AF22" s="207" t="s">
        <v>25</v>
      </c>
      <c r="AG22" s="207" t="s">
        <v>25</v>
      </c>
      <c r="AH22" s="207" t="s">
        <v>25</v>
      </c>
      <c r="AI22" s="207" t="s">
        <v>25</v>
      </c>
      <c r="AJ22" s="207" t="s">
        <v>25</v>
      </c>
      <c r="AK22" s="177"/>
    </row>
    <row r="23" spans="1:37" s="6" customFormat="1" ht="55.5" customHeight="1" x14ac:dyDescent="0.25">
      <c r="A23" s="318" t="s">
        <v>1251</v>
      </c>
      <c r="B23" s="198" t="s">
        <v>1162</v>
      </c>
      <c r="C23" s="198" t="s">
        <v>261</v>
      </c>
      <c r="D23" s="415"/>
      <c r="E23" s="265" t="s">
        <v>1252</v>
      </c>
      <c r="F23" s="209" t="s">
        <v>268</v>
      </c>
      <c r="G23" s="202" t="s">
        <v>1229</v>
      </c>
      <c r="H23" s="209" t="s">
        <v>268</v>
      </c>
      <c r="I23" s="204" t="s">
        <v>25</v>
      </c>
      <c r="J23" s="201" t="s">
        <v>1253</v>
      </c>
      <c r="K23" s="362">
        <v>115608</v>
      </c>
      <c r="L23" s="205" t="s">
        <v>269</v>
      </c>
      <c r="M23" s="205" t="s">
        <v>1186</v>
      </c>
      <c r="N23" s="180" t="s">
        <v>261</v>
      </c>
      <c r="O23" s="180" t="s">
        <v>261</v>
      </c>
      <c r="P23" s="180" t="s">
        <v>261</v>
      </c>
      <c r="Q23" s="207" t="s">
        <v>25</v>
      </c>
      <c r="R23" s="207" t="s">
        <v>25</v>
      </c>
      <c r="S23" s="207" t="s">
        <v>25</v>
      </c>
      <c r="T23" s="207" t="s">
        <v>25</v>
      </c>
      <c r="U23" s="207" t="s">
        <v>25</v>
      </c>
      <c r="V23" s="207" t="s">
        <v>25</v>
      </c>
      <c r="W23" s="207" t="s">
        <v>25</v>
      </c>
      <c r="X23" s="207" t="s">
        <v>25</v>
      </c>
      <c r="Y23" s="207" t="s">
        <v>25</v>
      </c>
      <c r="Z23" s="207" t="s">
        <v>25</v>
      </c>
      <c r="AA23" s="207" t="s">
        <v>25</v>
      </c>
      <c r="AB23" s="207" t="s">
        <v>25</v>
      </c>
      <c r="AC23" s="207" t="s">
        <v>25</v>
      </c>
      <c r="AD23" s="207" t="s">
        <v>25</v>
      </c>
      <c r="AE23" s="207" t="s">
        <v>25</v>
      </c>
      <c r="AF23" s="207" t="s">
        <v>25</v>
      </c>
      <c r="AG23" s="207" t="s">
        <v>25</v>
      </c>
      <c r="AH23" s="207" t="s">
        <v>25</v>
      </c>
      <c r="AI23" s="207" t="s">
        <v>25</v>
      </c>
      <c r="AJ23" s="207" t="s">
        <v>25</v>
      </c>
      <c r="AK23" s="177"/>
    </row>
    <row r="24" spans="1:37" s="6" customFormat="1" ht="59.25" customHeight="1" x14ac:dyDescent="0.25">
      <c r="A24" s="318" t="s">
        <v>1254</v>
      </c>
      <c r="B24" s="198" t="s">
        <v>1162</v>
      </c>
      <c r="C24" s="198" t="s">
        <v>261</v>
      </c>
      <c r="D24" s="414" t="s">
        <v>1255</v>
      </c>
      <c r="E24" s="265" t="s">
        <v>1256</v>
      </c>
      <c r="F24" s="209" t="s">
        <v>268</v>
      </c>
      <c r="G24" s="202" t="s">
        <v>1229</v>
      </c>
      <c r="H24" s="209" t="s">
        <v>268</v>
      </c>
      <c r="I24" s="204" t="s">
        <v>25</v>
      </c>
      <c r="J24" s="201" t="s">
        <v>1257</v>
      </c>
      <c r="K24" s="362">
        <v>115608</v>
      </c>
      <c r="L24" s="205" t="s">
        <v>269</v>
      </c>
      <c r="M24" s="205" t="s">
        <v>1186</v>
      </c>
      <c r="N24" s="180" t="s">
        <v>261</v>
      </c>
      <c r="O24" s="180" t="s">
        <v>261</v>
      </c>
      <c r="P24" s="180" t="s">
        <v>261</v>
      </c>
      <c r="Q24" s="207" t="s">
        <v>25</v>
      </c>
      <c r="R24" s="207" t="s">
        <v>25</v>
      </c>
      <c r="S24" s="207" t="s">
        <v>25</v>
      </c>
      <c r="T24" s="207" t="s">
        <v>25</v>
      </c>
      <c r="U24" s="207" t="s">
        <v>25</v>
      </c>
      <c r="V24" s="207" t="s">
        <v>25</v>
      </c>
      <c r="W24" s="207" t="s">
        <v>25</v>
      </c>
      <c r="X24" s="207" t="s">
        <v>25</v>
      </c>
      <c r="Y24" s="207" t="s">
        <v>25</v>
      </c>
      <c r="Z24" s="207" t="s">
        <v>25</v>
      </c>
      <c r="AA24" s="207" t="s">
        <v>25</v>
      </c>
      <c r="AB24" s="207" t="s">
        <v>25</v>
      </c>
      <c r="AC24" s="207" t="s">
        <v>25</v>
      </c>
      <c r="AD24" s="207" t="s">
        <v>25</v>
      </c>
      <c r="AE24" s="207" t="s">
        <v>25</v>
      </c>
      <c r="AF24" s="207" t="s">
        <v>25</v>
      </c>
      <c r="AG24" s="207" t="s">
        <v>25</v>
      </c>
      <c r="AH24" s="207" t="s">
        <v>25</v>
      </c>
      <c r="AI24" s="207" t="s">
        <v>25</v>
      </c>
      <c r="AJ24" s="207" t="s">
        <v>25</v>
      </c>
      <c r="AK24" s="177"/>
    </row>
    <row r="25" spans="1:37" s="6" customFormat="1" ht="55.5" customHeight="1" x14ac:dyDescent="0.25">
      <c r="A25" s="318" t="s">
        <v>1258</v>
      </c>
      <c r="B25" s="198" t="s">
        <v>1162</v>
      </c>
      <c r="C25" s="198" t="s">
        <v>261</v>
      </c>
      <c r="D25" s="415"/>
      <c r="E25" s="265" t="s">
        <v>1259</v>
      </c>
      <c r="F25" s="209" t="s">
        <v>268</v>
      </c>
      <c r="G25" s="202" t="s">
        <v>1229</v>
      </c>
      <c r="H25" s="209" t="s">
        <v>268</v>
      </c>
      <c r="I25" s="204" t="s">
        <v>25</v>
      </c>
      <c r="J25" s="201" t="s">
        <v>1260</v>
      </c>
      <c r="K25" s="362">
        <v>115608</v>
      </c>
      <c r="L25" s="205" t="s">
        <v>269</v>
      </c>
      <c r="M25" s="205" t="s">
        <v>1167</v>
      </c>
      <c r="N25" s="180" t="s">
        <v>261</v>
      </c>
      <c r="O25" s="180" t="s">
        <v>261</v>
      </c>
      <c r="P25" s="180" t="s">
        <v>261</v>
      </c>
      <c r="Q25" s="207" t="s">
        <v>25</v>
      </c>
      <c r="R25" s="207" t="s">
        <v>25</v>
      </c>
      <c r="S25" s="207" t="s">
        <v>25</v>
      </c>
      <c r="T25" s="207" t="s">
        <v>25</v>
      </c>
      <c r="U25" s="207" t="s">
        <v>25</v>
      </c>
      <c r="V25" s="207" t="s">
        <v>25</v>
      </c>
      <c r="W25" s="207" t="s">
        <v>25</v>
      </c>
      <c r="X25" s="207" t="s">
        <v>25</v>
      </c>
      <c r="Y25" s="207" t="s">
        <v>25</v>
      </c>
      <c r="Z25" s="207" t="s">
        <v>25</v>
      </c>
      <c r="AA25" s="207" t="s">
        <v>25</v>
      </c>
      <c r="AB25" s="207" t="s">
        <v>25</v>
      </c>
      <c r="AC25" s="207" t="s">
        <v>25</v>
      </c>
      <c r="AD25" s="207" t="s">
        <v>25</v>
      </c>
      <c r="AE25" s="207" t="s">
        <v>25</v>
      </c>
      <c r="AF25" s="207" t="s">
        <v>25</v>
      </c>
      <c r="AG25" s="207" t="s">
        <v>25</v>
      </c>
      <c r="AH25" s="207" t="s">
        <v>25</v>
      </c>
      <c r="AI25" s="207" t="s">
        <v>25</v>
      </c>
      <c r="AJ25" s="207" t="s">
        <v>25</v>
      </c>
      <c r="AK25" s="177"/>
    </row>
    <row r="26" spans="1:37" s="6" customFormat="1" ht="37.5" customHeight="1" x14ac:dyDescent="0.25">
      <c r="A26" s="318" t="s">
        <v>1261</v>
      </c>
      <c r="B26" s="318" t="s">
        <v>1162</v>
      </c>
      <c r="C26" s="318" t="s">
        <v>261</v>
      </c>
      <c r="D26" s="318" t="s">
        <v>1262</v>
      </c>
      <c r="E26" s="265" t="s">
        <v>1263</v>
      </c>
      <c r="F26" s="201" t="s">
        <v>268</v>
      </c>
      <c r="G26" s="318" t="s">
        <v>1264</v>
      </c>
      <c r="H26" s="318" t="s">
        <v>268</v>
      </c>
      <c r="I26" s="318" t="s">
        <v>25</v>
      </c>
      <c r="J26" s="318" t="s">
        <v>1265</v>
      </c>
      <c r="K26" s="362">
        <v>115608</v>
      </c>
      <c r="L26" s="201" t="s">
        <v>269</v>
      </c>
      <c r="M26" s="318" t="s">
        <v>1167</v>
      </c>
      <c r="N26" s="318" t="s">
        <v>1266</v>
      </c>
      <c r="O26" s="318" t="s">
        <v>261</v>
      </c>
      <c r="P26" s="249" t="s">
        <v>1267</v>
      </c>
      <c r="Q26" s="318" t="s">
        <v>25</v>
      </c>
      <c r="R26" s="318" t="s">
        <v>25</v>
      </c>
      <c r="S26" s="318" t="s">
        <v>25</v>
      </c>
      <c r="T26" s="318" t="s">
        <v>25</v>
      </c>
      <c r="U26" s="318" t="s">
        <v>25</v>
      </c>
      <c r="V26" s="318" t="s">
        <v>25</v>
      </c>
      <c r="W26" s="318" t="s">
        <v>25</v>
      </c>
      <c r="X26" s="318" t="s">
        <v>25</v>
      </c>
      <c r="Y26" s="318" t="s">
        <v>25</v>
      </c>
      <c r="Z26" s="318" t="s">
        <v>25</v>
      </c>
      <c r="AA26" s="318" t="s">
        <v>25</v>
      </c>
      <c r="AB26" s="318" t="s">
        <v>25</v>
      </c>
      <c r="AC26" s="318" t="s">
        <v>25</v>
      </c>
      <c r="AD26" s="318" t="s">
        <v>25</v>
      </c>
      <c r="AE26" s="318" t="s">
        <v>25</v>
      </c>
      <c r="AF26" s="318" t="s">
        <v>25</v>
      </c>
      <c r="AG26" s="318" t="s">
        <v>25</v>
      </c>
      <c r="AH26" s="318" t="s">
        <v>25</v>
      </c>
      <c r="AI26" s="318" t="s">
        <v>25</v>
      </c>
      <c r="AJ26" s="318" t="s">
        <v>25</v>
      </c>
      <c r="AK26" s="231" t="s">
        <v>25</v>
      </c>
    </row>
    <row r="27" spans="1:37" s="6" customFormat="1" ht="15" customHeight="1" x14ac:dyDescent="0.25">
      <c r="A27" s="318" t="s">
        <v>1268</v>
      </c>
      <c r="B27" s="318" t="s">
        <v>1162</v>
      </c>
      <c r="C27" s="318" t="s">
        <v>261</v>
      </c>
      <c r="D27" s="318" t="s">
        <v>1269</v>
      </c>
      <c r="E27" s="265" t="s">
        <v>1270</v>
      </c>
      <c r="F27" s="201" t="s">
        <v>268</v>
      </c>
      <c r="G27" s="318" t="s">
        <v>1264</v>
      </c>
      <c r="H27" s="318" t="s">
        <v>268</v>
      </c>
      <c r="I27" s="318" t="s">
        <v>25</v>
      </c>
      <c r="J27" s="318" t="s">
        <v>1271</v>
      </c>
      <c r="K27" s="362">
        <v>115608</v>
      </c>
      <c r="L27" s="201" t="s">
        <v>269</v>
      </c>
      <c r="M27" s="318" t="s">
        <v>1167</v>
      </c>
      <c r="N27" s="318" t="s">
        <v>1272</v>
      </c>
      <c r="O27" s="318" t="s">
        <v>261</v>
      </c>
      <c r="P27" s="318" t="s">
        <v>261</v>
      </c>
      <c r="Q27" s="318" t="s">
        <v>25</v>
      </c>
      <c r="R27" s="318" t="s">
        <v>25</v>
      </c>
      <c r="S27" s="318" t="s">
        <v>25</v>
      </c>
      <c r="T27" s="318" t="s">
        <v>25</v>
      </c>
      <c r="U27" s="318" t="s">
        <v>25</v>
      </c>
      <c r="V27" s="318" t="s">
        <v>25</v>
      </c>
      <c r="W27" s="318" t="s">
        <v>25</v>
      </c>
      <c r="X27" s="318" t="s">
        <v>25</v>
      </c>
      <c r="Y27" s="318" t="s">
        <v>25</v>
      </c>
      <c r="Z27" s="318" t="s">
        <v>25</v>
      </c>
      <c r="AA27" s="318" t="s">
        <v>25</v>
      </c>
      <c r="AB27" s="318" t="s">
        <v>25</v>
      </c>
      <c r="AC27" s="318" t="s">
        <v>25</v>
      </c>
      <c r="AD27" s="318" t="s">
        <v>25</v>
      </c>
      <c r="AE27" s="318" t="s">
        <v>25</v>
      </c>
      <c r="AF27" s="318" t="s">
        <v>25</v>
      </c>
      <c r="AG27" s="318" t="s">
        <v>25</v>
      </c>
      <c r="AH27" s="318" t="s">
        <v>25</v>
      </c>
      <c r="AI27" s="318" t="s">
        <v>25</v>
      </c>
      <c r="AJ27" s="318" t="s">
        <v>25</v>
      </c>
      <c r="AK27" s="231" t="s">
        <v>25</v>
      </c>
    </row>
    <row r="28" spans="1:37" s="6" customFormat="1" ht="36" x14ac:dyDescent="0.25">
      <c r="A28" s="197" t="s">
        <v>1273</v>
      </c>
      <c r="B28" s="198" t="s">
        <v>1162</v>
      </c>
      <c r="C28" s="198" t="s">
        <v>261</v>
      </c>
      <c r="D28" s="380" t="s">
        <v>1274</v>
      </c>
      <c r="E28" s="265" t="s">
        <v>1275</v>
      </c>
      <c r="F28" s="209" t="s">
        <v>268</v>
      </c>
      <c r="G28" s="202" t="s">
        <v>1276</v>
      </c>
      <c r="H28" s="209" t="s">
        <v>268</v>
      </c>
      <c r="I28" s="204" t="s">
        <v>25</v>
      </c>
      <c r="J28" s="201" t="s">
        <v>1277</v>
      </c>
      <c r="K28" s="362"/>
      <c r="L28" s="205" t="s">
        <v>269</v>
      </c>
      <c r="M28" s="205" t="s">
        <v>1167</v>
      </c>
      <c r="N28" s="180" t="s">
        <v>261</v>
      </c>
      <c r="O28" s="180" t="s">
        <v>261</v>
      </c>
      <c r="P28" s="180" t="s">
        <v>261</v>
      </c>
      <c r="Q28" s="207" t="s">
        <v>25</v>
      </c>
      <c r="R28" s="207" t="s">
        <v>25</v>
      </c>
      <c r="S28" s="207" t="s">
        <v>25</v>
      </c>
      <c r="T28" s="207" t="s">
        <v>25</v>
      </c>
      <c r="U28" s="207" t="s">
        <v>25</v>
      </c>
      <c r="V28" s="207" t="s">
        <v>25</v>
      </c>
      <c r="W28" s="207" t="s">
        <v>25</v>
      </c>
      <c r="X28" s="207" t="s">
        <v>25</v>
      </c>
      <c r="Y28" s="207" t="s">
        <v>25</v>
      </c>
      <c r="Z28" s="207" t="s">
        <v>25</v>
      </c>
      <c r="AA28" s="207" t="s">
        <v>25</v>
      </c>
      <c r="AB28" s="207" t="s">
        <v>25</v>
      </c>
      <c r="AC28" s="207" t="s">
        <v>25</v>
      </c>
      <c r="AD28" s="207" t="s">
        <v>25</v>
      </c>
      <c r="AE28" s="207" t="s">
        <v>25</v>
      </c>
      <c r="AF28" s="207" t="s">
        <v>25</v>
      </c>
      <c r="AG28" s="207" t="s">
        <v>25</v>
      </c>
      <c r="AH28" s="207" t="s">
        <v>25</v>
      </c>
      <c r="AI28" s="207" t="s">
        <v>25</v>
      </c>
      <c r="AJ28" s="207" t="s">
        <v>25</v>
      </c>
      <c r="AK28" s="177"/>
    </row>
    <row r="29" spans="1:37" s="6" customFormat="1" ht="41.25" customHeight="1" x14ac:dyDescent="0.25">
      <c r="A29" s="197" t="s">
        <v>1278</v>
      </c>
      <c r="B29" s="197" t="s">
        <v>1162</v>
      </c>
      <c r="C29" s="197" t="s">
        <v>261</v>
      </c>
      <c r="D29" s="318"/>
      <c r="E29" s="265" t="s">
        <v>1279</v>
      </c>
      <c r="F29" s="180" t="s">
        <v>268</v>
      </c>
      <c r="G29" s="197" t="s">
        <v>1276</v>
      </c>
      <c r="H29" s="197" t="s">
        <v>268</v>
      </c>
      <c r="I29" s="197" t="s">
        <v>25</v>
      </c>
      <c r="J29" s="318" t="s">
        <v>1280</v>
      </c>
      <c r="K29" s="362"/>
      <c r="L29" s="180" t="s">
        <v>269</v>
      </c>
      <c r="M29" s="197" t="s">
        <v>1167</v>
      </c>
      <c r="N29" s="197" t="s">
        <v>1281</v>
      </c>
      <c r="O29" s="197" t="s">
        <v>261</v>
      </c>
      <c r="P29" s="197" t="s">
        <v>1282</v>
      </c>
      <c r="Q29" s="197" t="s">
        <v>25</v>
      </c>
      <c r="R29" s="197" t="s">
        <v>25</v>
      </c>
      <c r="S29" s="197" t="s">
        <v>25</v>
      </c>
      <c r="T29" s="197" t="s">
        <v>25</v>
      </c>
      <c r="U29" s="197" t="s">
        <v>25</v>
      </c>
      <c r="V29" s="197" t="s">
        <v>25</v>
      </c>
      <c r="W29" s="197" t="s">
        <v>25</v>
      </c>
      <c r="X29" s="197" t="s">
        <v>25</v>
      </c>
      <c r="Y29" s="197" t="s">
        <v>25</v>
      </c>
      <c r="Z29" s="197" t="s">
        <v>25</v>
      </c>
      <c r="AA29" s="197" t="s">
        <v>25</v>
      </c>
      <c r="AB29" s="197" t="s">
        <v>25</v>
      </c>
      <c r="AC29" s="197" t="s">
        <v>25</v>
      </c>
      <c r="AD29" s="197" t="s">
        <v>25</v>
      </c>
      <c r="AE29" s="197" t="s">
        <v>25</v>
      </c>
      <c r="AF29" s="197" t="s">
        <v>25</v>
      </c>
      <c r="AG29" s="197" t="s">
        <v>25</v>
      </c>
      <c r="AH29" s="197" t="s">
        <v>25</v>
      </c>
      <c r="AI29" s="197" t="s">
        <v>25</v>
      </c>
      <c r="AJ29" s="197" t="s">
        <v>25</v>
      </c>
      <c r="AK29" s="231" t="s">
        <v>25</v>
      </c>
    </row>
    <row r="30" spans="1:37" s="6" customFormat="1" ht="38.25" customHeight="1" x14ac:dyDescent="0.25">
      <c r="A30" s="197" t="s">
        <v>1283</v>
      </c>
      <c r="B30" s="197" t="s">
        <v>1162</v>
      </c>
      <c r="C30" s="197" t="s">
        <v>261</v>
      </c>
      <c r="D30" s="318" t="s">
        <v>1284</v>
      </c>
      <c r="E30" s="265" t="s">
        <v>1285</v>
      </c>
      <c r="F30" s="180" t="s">
        <v>268</v>
      </c>
      <c r="G30" s="197" t="s">
        <v>1286</v>
      </c>
      <c r="H30" s="197" t="s">
        <v>268</v>
      </c>
      <c r="I30" s="197" t="s">
        <v>25</v>
      </c>
      <c r="J30" s="318" t="s">
        <v>1287</v>
      </c>
      <c r="K30" s="362"/>
      <c r="L30" s="180" t="s">
        <v>269</v>
      </c>
      <c r="M30" s="197" t="s">
        <v>1167</v>
      </c>
      <c r="N30" s="197" t="s">
        <v>1288</v>
      </c>
      <c r="O30" s="197" t="s">
        <v>261</v>
      </c>
      <c r="P30" s="197" t="s">
        <v>261</v>
      </c>
      <c r="Q30" s="197" t="s">
        <v>25</v>
      </c>
      <c r="R30" s="197" t="s">
        <v>25</v>
      </c>
      <c r="S30" s="197" t="s">
        <v>25</v>
      </c>
      <c r="T30" s="197" t="s">
        <v>25</v>
      </c>
      <c r="U30" s="197" t="s">
        <v>25</v>
      </c>
      <c r="V30" s="197" t="s">
        <v>25</v>
      </c>
      <c r="W30" s="197" t="s">
        <v>25</v>
      </c>
      <c r="X30" s="197" t="s">
        <v>25</v>
      </c>
      <c r="Y30" s="197" t="s">
        <v>25</v>
      </c>
      <c r="Z30" s="197" t="s">
        <v>25</v>
      </c>
      <c r="AA30" s="197" t="s">
        <v>25</v>
      </c>
      <c r="AB30" s="197" t="s">
        <v>25</v>
      </c>
      <c r="AC30" s="197" t="s">
        <v>25</v>
      </c>
      <c r="AD30" s="197" t="s">
        <v>25</v>
      </c>
      <c r="AE30" s="197" t="s">
        <v>25</v>
      </c>
      <c r="AF30" s="197" t="s">
        <v>25</v>
      </c>
      <c r="AG30" s="197" t="s">
        <v>25</v>
      </c>
      <c r="AH30" s="197" t="s">
        <v>25</v>
      </c>
      <c r="AI30" s="197" t="s">
        <v>25</v>
      </c>
      <c r="AJ30" s="197" t="s">
        <v>25</v>
      </c>
      <c r="AK30" s="231" t="s">
        <v>25</v>
      </c>
    </row>
    <row r="31" spans="1:37" s="6" customFormat="1" ht="90" customHeight="1" x14ac:dyDescent="0.25">
      <c r="A31" s="197" t="s">
        <v>1289</v>
      </c>
      <c r="B31" s="198" t="s">
        <v>1162</v>
      </c>
      <c r="C31" s="198" t="s">
        <v>261</v>
      </c>
      <c r="D31" s="318"/>
      <c r="E31" s="265" t="s">
        <v>1290</v>
      </c>
      <c r="F31" s="209" t="s">
        <v>268</v>
      </c>
      <c r="G31" s="202" t="s">
        <v>1286</v>
      </c>
      <c r="H31" s="209" t="s">
        <v>268</v>
      </c>
      <c r="I31" s="204" t="s">
        <v>25</v>
      </c>
      <c r="J31" s="201" t="s">
        <v>1291</v>
      </c>
      <c r="K31" s="362"/>
      <c r="L31" s="205" t="s">
        <v>269</v>
      </c>
      <c r="M31" s="205" t="s">
        <v>1167</v>
      </c>
      <c r="N31" s="180" t="s">
        <v>261</v>
      </c>
      <c r="O31" s="210" t="s">
        <v>25</v>
      </c>
      <c r="P31" s="197" t="s">
        <v>261</v>
      </c>
      <c r="Q31" s="207" t="s">
        <v>25</v>
      </c>
      <c r="R31" s="207" t="s">
        <v>25</v>
      </c>
      <c r="S31" s="207" t="s">
        <v>25</v>
      </c>
      <c r="T31" s="207" t="s">
        <v>25</v>
      </c>
      <c r="U31" s="207" t="s">
        <v>25</v>
      </c>
      <c r="V31" s="207" t="s">
        <v>25</v>
      </c>
      <c r="W31" s="207" t="s">
        <v>25</v>
      </c>
      <c r="X31" s="207" t="s">
        <v>25</v>
      </c>
      <c r="Y31" s="207" t="s">
        <v>25</v>
      </c>
      <c r="Z31" s="207" t="s">
        <v>25</v>
      </c>
      <c r="AA31" s="207" t="s">
        <v>25</v>
      </c>
      <c r="AB31" s="207" t="s">
        <v>25</v>
      </c>
      <c r="AC31" s="207" t="s">
        <v>25</v>
      </c>
      <c r="AD31" s="207" t="s">
        <v>25</v>
      </c>
      <c r="AE31" s="207" t="s">
        <v>25</v>
      </c>
      <c r="AF31" s="207" t="s">
        <v>25</v>
      </c>
      <c r="AG31" s="207" t="s">
        <v>25</v>
      </c>
      <c r="AH31" s="207" t="s">
        <v>25</v>
      </c>
      <c r="AI31" s="207" t="s">
        <v>25</v>
      </c>
      <c r="AJ31" s="207" t="s">
        <v>25</v>
      </c>
      <c r="AK31" s="177"/>
    </row>
    <row r="32" spans="1:37" s="6" customFormat="1" ht="15" customHeight="1" x14ac:dyDescent="0.25">
      <c r="A32" s="197" t="s">
        <v>1292</v>
      </c>
      <c r="B32" s="197" t="s">
        <v>1162</v>
      </c>
      <c r="C32" s="197" t="s">
        <v>261</v>
      </c>
      <c r="D32" s="318" t="s">
        <v>1293</v>
      </c>
      <c r="E32" s="265" t="s">
        <v>1294</v>
      </c>
      <c r="F32" s="180" t="s">
        <v>268</v>
      </c>
      <c r="G32" s="197" t="s">
        <v>1184</v>
      </c>
      <c r="H32" s="197" t="s">
        <v>268</v>
      </c>
      <c r="I32" s="197" t="s">
        <v>25</v>
      </c>
      <c r="J32" s="318" t="s">
        <v>1295</v>
      </c>
      <c r="K32" s="362"/>
      <c r="L32" s="180" t="s">
        <v>269</v>
      </c>
      <c r="M32" s="197" t="s">
        <v>1167</v>
      </c>
      <c r="N32" s="197" t="s">
        <v>261</v>
      </c>
      <c r="O32" s="197" t="s">
        <v>1296</v>
      </c>
      <c r="P32" s="197" t="s">
        <v>1297</v>
      </c>
      <c r="Q32" s="197" t="s">
        <v>25</v>
      </c>
      <c r="R32" s="197" t="s">
        <v>25</v>
      </c>
      <c r="S32" s="197" t="s">
        <v>25</v>
      </c>
      <c r="T32" s="197" t="s">
        <v>25</v>
      </c>
      <c r="U32" s="197" t="s">
        <v>25</v>
      </c>
      <c r="V32" s="197" t="s">
        <v>25</v>
      </c>
      <c r="W32" s="197" t="s">
        <v>25</v>
      </c>
      <c r="X32" s="197" t="s">
        <v>25</v>
      </c>
      <c r="Y32" s="197" t="s">
        <v>25</v>
      </c>
      <c r="Z32" s="197" t="s">
        <v>25</v>
      </c>
      <c r="AA32" s="197" t="s">
        <v>25</v>
      </c>
      <c r="AB32" s="197" t="s">
        <v>25</v>
      </c>
      <c r="AC32" s="197" t="s">
        <v>25</v>
      </c>
      <c r="AD32" s="197" t="s">
        <v>25</v>
      </c>
      <c r="AE32" s="197" t="s">
        <v>25</v>
      </c>
      <c r="AF32" s="197" t="s">
        <v>25</v>
      </c>
      <c r="AG32" s="197" t="s">
        <v>25</v>
      </c>
      <c r="AH32" s="197" t="s">
        <v>25</v>
      </c>
      <c r="AI32" s="197" t="s">
        <v>25</v>
      </c>
      <c r="AJ32" s="197" t="s">
        <v>25</v>
      </c>
      <c r="AK32" s="231" t="s">
        <v>25</v>
      </c>
    </row>
    <row r="33" spans="1:37" s="6" customFormat="1" ht="24.75" x14ac:dyDescent="0.25">
      <c r="A33" s="197" t="s">
        <v>1298</v>
      </c>
      <c r="B33" s="198" t="s">
        <v>1162</v>
      </c>
      <c r="C33" s="198" t="s">
        <v>261</v>
      </c>
      <c r="D33" s="411" t="s">
        <v>25</v>
      </c>
      <c r="E33" s="265" t="s">
        <v>1299</v>
      </c>
      <c r="F33" s="209" t="s">
        <v>268</v>
      </c>
      <c r="G33" s="202" t="s">
        <v>1184</v>
      </c>
      <c r="H33" s="209" t="s">
        <v>268</v>
      </c>
      <c r="I33" s="204" t="s">
        <v>25</v>
      </c>
      <c r="J33" s="201" t="s">
        <v>1300</v>
      </c>
      <c r="K33" s="362"/>
      <c r="L33" s="205" t="s">
        <v>269</v>
      </c>
      <c r="M33" s="205" t="s">
        <v>1186</v>
      </c>
      <c r="N33" s="180" t="s">
        <v>261</v>
      </c>
      <c r="O33" s="180" t="s">
        <v>261</v>
      </c>
      <c r="P33" s="180" t="s">
        <v>261</v>
      </c>
      <c r="Q33" s="207" t="s">
        <v>25</v>
      </c>
      <c r="R33" s="207" t="s">
        <v>25</v>
      </c>
      <c r="S33" s="207" t="s">
        <v>25</v>
      </c>
      <c r="T33" s="207" t="s">
        <v>25</v>
      </c>
      <c r="U33" s="207" t="s">
        <v>25</v>
      </c>
      <c r="V33" s="207" t="s">
        <v>25</v>
      </c>
      <c r="W33" s="207" t="s">
        <v>25</v>
      </c>
      <c r="X33" s="207" t="s">
        <v>25</v>
      </c>
      <c r="Y33" s="207" t="s">
        <v>25</v>
      </c>
      <c r="Z33" s="207" t="s">
        <v>25</v>
      </c>
      <c r="AA33" s="207" t="s">
        <v>25</v>
      </c>
      <c r="AB33" s="207" t="s">
        <v>25</v>
      </c>
      <c r="AC33" s="207" t="s">
        <v>25</v>
      </c>
      <c r="AD33" s="207" t="s">
        <v>25</v>
      </c>
      <c r="AE33" s="207" t="s">
        <v>25</v>
      </c>
      <c r="AF33" s="207" t="s">
        <v>25</v>
      </c>
      <c r="AG33" s="207" t="s">
        <v>25</v>
      </c>
      <c r="AH33" s="207" t="s">
        <v>25</v>
      </c>
      <c r="AI33" s="207" t="s">
        <v>25</v>
      </c>
      <c r="AJ33" s="207" t="s">
        <v>25</v>
      </c>
      <c r="AK33" s="177"/>
    </row>
    <row r="34" spans="1:37" s="6" customFormat="1" ht="24.75" x14ac:dyDescent="0.25">
      <c r="A34" s="197" t="s">
        <v>1301</v>
      </c>
      <c r="B34" s="198" t="s">
        <v>1162</v>
      </c>
      <c r="C34" s="198" t="s">
        <v>261</v>
      </c>
      <c r="D34" s="412"/>
      <c r="E34" s="265" t="s">
        <v>1302</v>
      </c>
      <c r="F34" s="209" t="s">
        <v>268</v>
      </c>
      <c r="G34" s="202" t="s">
        <v>1184</v>
      </c>
      <c r="H34" s="209" t="s">
        <v>268</v>
      </c>
      <c r="I34" s="204" t="s">
        <v>25</v>
      </c>
      <c r="J34" s="201" t="s">
        <v>1303</v>
      </c>
      <c r="K34" s="362"/>
      <c r="L34" s="205" t="s">
        <v>269</v>
      </c>
      <c r="M34" s="205" t="s">
        <v>1186</v>
      </c>
      <c r="N34" s="180" t="s">
        <v>261</v>
      </c>
      <c r="O34" s="180" t="s">
        <v>261</v>
      </c>
      <c r="P34" s="180" t="s">
        <v>261</v>
      </c>
      <c r="Q34" s="207" t="s">
        <v>25</v>
      </c>
      <c r="R34" s="207" t="s">
        <v>25</v>
      </c>
      <c r="S34" s="207" t="s">
        <v>25</v>
      </c>
      <c r="T34" s="207" t="s">
        <v>25</v>
      </c>
      <c r="U34" s="207" t="s">
        <v>25</v>
      </c>
      <c r="V34" s="207" t="s">
        <v>25</v>
      </c>
      <c r="W34" s="207" t="s">
        <v>25</v>
      </c>
      <c r="X34" s="207" t="s">
        <v>25</v>
      </c>
      <c r="Y34" s="207" t="s">
        <v>25</v>
      </c>
      <c r="Z34" s="207" t="s">
        <v>25</v>
      </c>
      <c r="AA34" s="207" t="s">
        <v>25</v>
      </c>
      <c r="AB34" s="207" t="s">
        <v>25</v>
      </c>
      <c r="AC34" s="207" t="s">
        <v>25</v>
      </c>
      <c r="AD34" s="207" t="s">
        <v>25</v>
      </c>
      <c r="AE34" s="207" t="s">
        <v>25</v>
      </c>
      <c r="AF34" s="207" t="s">
        <v>25</v>
      </c>
      <c r="AG34" s="207" t="s">
        <v>25</v>
      </c>
      <c r="AH34" s="207" t="s">
        <v>25</v>
      </c>
      <c r="AI34" s="207" t="s">
        <v>25</v>
      </c>
      <c r="AJ34" s="207" t="s">
        <v>25</v>
      </c>
      <c r="AK34" s="177"/>
    </row>
    <row r="35" spans="1:37" s="6" customFormat="1" ht="58.5" customHeight="1" x14ac:dyDescent="0.25">
      <c r="A35" s="208" t="s">
        <v>1304</v>
      </c>
      <c r="B35" s="198" t="s">
        <v>1162</v>
      </c>
      <c r="C35" s="198" t="s">
        <v>261</v>
      </c>
      <c r="D35" s="267" t="s">
        <v>1305</v>
      </c>
      <c r="E35" s="265" t="s">
        <v>1306</v>
      </c>
      <c r="F35" s="198" t="s">
        <v>268</v>
      </c>
      <c r="G35" s="198" t="s">
        <v>1276</v>
      </c>
      <c r="H35" s="198" t="s">
        <v>268</v>
      </c>
      <c r="I35" s="198" t="s">
        <v>25</v>
      </c>
      <c r="J35" s="206" t="s">
        <v>1307</v>
      </c>
      <c r="K35" s="363"/>
      <c r="L35" s="198" t="s">
        <v>269</v>
      </c>
      <c r="M35" s="198" t="s">
        <v>1167</v>
      </c>
      <c r="N35" s="198" t="s">
        <v>1308</v>
      </c>
      <c r="O35" s="198" t="s">
        <v>261</v>
      </c>
      <c r="P35" s="198" t="s">
        <v>1309</v>
      </c>
      <c r="Q35" s="198" t="s">
        <v>25</v>
      </c>
      <c r="R35" s="198" t="s">
        <v>25</v>
      </c>
      <c r="S35" s="198" t="s">
        <v>25</v>
      </c>
      <c r="T35" s="198" t="s">
        <v>25</v>
      </c>
      <c r="U35" s="198" t="s">
        <v>25</v>
      </c>
      <c r="V35" s="198" t="s">
        <v>25</v>
      </c>
      <c r="W35" s="198" t="s">
        <v>25</v>
      </c>
      <c r="X35" s="198" t="s">
        <v>25</v>
      </c>
      <c r="Y35" s="198" t="s">
        <v>25</v>
      </c>
      <c r="Z35" s="198" t="s">
        <v>25</v>
      </c>
      <c r="AA35" s="198" t="s">
        <v>25</v>
      </c>
      <c r="AB35" s="198" t="s">
        <v>25</v>
      </c>
      <c r="AC35" s="198" t="s">
        <v>25</v>
      </c>
      <c r="AD35" s="198" t="s">
        <v>25</v>
      </c>
      <c r="AE35" s="198" t="s">
        <v>25</v>
      </c>
      <c r="AF35" s="198" t="s">
        <v>25</v>
      </c>
      <c r="AG35" s="198" t="s">
        <v>25</v>
      </c>
      <c r="AH35" s="198" t="s">
        <v>25</v>
      </c>
      <c r="AI35" s="198" t="s">
        <v>25</v>
      </c>
      <c r="AJ35" s="198" t="s">
        <v>25</v>
      </c>
      <c r="AK35" s="177" t="s">
        <v>25</v>
      </c>
    </row>
    <row r="36" spans="1:37" s="6" customFormat="1" ht="86.25" customHeight="1" x14ac:dyDescent="0.25">
      <c r="A36" s="197" t="s">
        <v>1310</v>
      </c>
      <c r="B36" s="198" t="s">
        <v>1162</v>
      </c>
      <c r="C36" s="198" t="s">
        <v>261</v>
      </c>
      <c r="D36" s="381" t="s">
        <v>1311</v>
      </c>
      <c r="E36" s="265" t="s">
        <v>1312</v>
      </c>
      <c r="F36" s="209" t="s">
        <v>268</v>
      </c>
      <c r="G36" s="202" t="s">
        <v>1229</v>
      </c>
      <c r="H36" s="209" t="s">
        <v>268</v>
      </c>
      <c r="I36" s="210" t="s">
        <v>25</v>
      </c>
      <c r="J36" s="318" t="s">
        <v>1313</v>
      </c>
      <c r="K36" s="362"/>
      <c r="L36" s="205" t="s">
        <v>269</v>
      </c>
      <c r="M36" s="205" t="s">
        <v>1186</v>
      </c>
      <c r="N36" s="180" t="s">
        <v>261</v>
      </c>
      <c r="O36" s="180" t="s">
        <v>261</v>
      </c>
      <c r="P36" s="180" t="s">
        <v>261</v>
      </c>
      <c r="Q36" s="207" t="s">
        <v>25</v>
      </c>
      <c r="R36" s="207" t="s">
        <v>25</v>
      </c>
      <c r="S36" s="207" t="s">
        <v>25</v>
      </c>
      <c r="T36" s="207" t="s">
        <v>25</v>
      </c>
      <c r="U36" s="207" t="s">
        <v>25</v>
      </c>
      <c r="V36" s="207" t="s">
        <v>25</v>
      </c>
      <c r="W36" s="207" t="s">
        <v>25</v>
      </c>
      <c r="X36" s="207" t="s">
        <v>25</v>
      </c>
      <c r="Y36" s="207" t="s">
        <v>25</v>
      </c>
      <c r="Z36" s="207" t="s">
        <v>25</v>
      </c>
      <c r="AA36" s="207" t="s">
        <v>25</v>
      </c>
      <c r="AB36" s="207" t="s">
        <v>25</v>
      </c>
      <c r="AC36" s="207" t="s">
        <v>25</v>
      </c>
      <c r="AD36" s="207" t="s">
        <v>25</v>
      </c>
      <c r="AE36" s="207" t="s">
        <v>25</v>
      </c>
      <c r="AF36" s="207" t="s">
        <v>25</v>
      </c>
      <c r="AG36" s="207" t="s">
        <v>25</v>
      </c>
      <c r="AH36" s="207" t="s">
        <v>25</v>
      </c>
      <c r="AI36" s="207" t="s">
        <v>25</v>
      </c>
      <c r="AJ36" s="207" t="s">
        <v>25</v>
      </c>
      <c r="AK36" s="177"/>
    </row>
    <row r="37" spans="1:37" s="6" customFormat="1" ht="17.25" customHeight="1" x14ac:dyDescent="0.25">
      <c r="A37" s="208" t="s">
        <v>1314</v>
      </c>
      <c r="B37" s="208" t="s">
        <v>1162</v>
      </c>
      <c r="C37" s="208" t="s">
        <v>261</v>
      </c>
      <c r="D37" s="248" t="s">
        <v>1315</v>
      </c>
      <c r="E37" s="265" t="s">
        <v>1316</v>
      </c>
      <c r="F37" s="198" t="s">
        <v>268</v>
      </c>
      <c r="G37" s="208" t="s">
        <v>1229</v>
      </c>
      <c r="H37" s="208" t="s">
        <v>268</v>
      </c>
      <c r="I37" s="208" t="s">
        <v>25</v>
      </c>
      <c r="J37" s="318" t="s">
        <v>1317</v>
      </c>
      <c r="K37" s="362"/>
      <c r="L37" s="198" t="s">
        <v>269</v>
      </c>
      <c r="M37" s="208" t="s">
        <v>1186</v>
      </c>
      <c r="N37" s="208" t="s">
        <v>1318</v>
      </c>
      <c r="O37" s="208" t="s">
        <v>261</v>
      </c>
      <c r="P37" s="208" t="s">
        <v>261</v>
      </c>
      <c r="Q37" s="208" t="s">
        <v>25</v>
      </c>
      <c r="R37" s="208" t="s">
        <v>25</v>
      </c>
      <c r="S37" s="208" t="s">
        <v>25</v>
      </c>
      <c r="T37" s="208" t="s">
        <v>25</v>
      </c>
      <c r="U37" s="208" t="s">
        <v>25</v>
      </c>
      <c r="V37" s="208" t="s">
        <v>25</v>
      </c>
      <c r="W37" s="208" t="s">
        <v>25</v>
      </c>
      <c r="X37" s="208" t="s">
        <v>25</v>
      </c>
      <c r="Y37" s="208" t="s">
        <v>25</v>
      </c>
      <c r="Z37" s="208" t="s">
        <v>25</v>
      </c>
      <c r="AA37" s="208" t="s">
        <v>25</v>
      </c>
      <c r="AB37" s="208" t="s">
        <v>25</v>
      </c>
      <c r="AC37" s="208" t="s">
        <v>25</v>
      </c>
      <c r="AD37" s="208" t="s">
        <v>25</v>
      </c>
      <c r="AE37" s="208" t="s">
        <v>25</v>
      </c>
      <c r="AF37" s="208" t="s">
        <v>25</v>
      </c>
      <c r="AG37" s="208" t="s">
        <v>25</v>
      </c>
      <c r="AH37" s="208" t="s">
        <v>25</v>
      </c>
      <c r="AI37" s="208" t="s">
        <v>25</v>
      </c>
      <c r="AJ37" s="208" t="s">
        <v>25</v>
      </c>
      <c r="AK37" s="231" t="s">
        <v>25</v>
      </c>
    </row>
    <row r="38" spans="1:37" s="6" customFormat="1" ht="70.5" customHeight="1" x14ac:dyDescent="0.25">
      <c r="A38" s="197" t="s">
        <v>1319</v>
      </c>
      <c r="B38" s="198" t="s">
        <v>1162</v>
      </c>
      <c r="C38" s="198" t="s">
        <v>261</v>
      </c>
      <c r="D38" s="381" t="s">
        <v>1320</v>
      </c>
      <c r="E38" s="265" t="s">
        <v>1321</v>
      </c>
      <c r="F38" s="209" t="s">
        <v>268</v>
      </c>
      <c r="G38" s="202" t="s">
        <v>1184</v>
      </c>
      <c r="H38" s="209" t="s">
        <v>268</v>
      </c>
      <c r="I38" s="210" t="s">
        <v>25</v>
      </c>
      <c r="J38" s="318" t="s">
        <v>1322</v>
      </c>
      <c r="K38" s="362"/>
      <c r="L38" s="205" t="s">
        <v>269</v>
      </c>
      <c r="M38" s="205" t="s">
        <v>1186</v>
      </c>
      <c r="N38" s="180" t="s">
        <v>261</v>
      </c>
      <c r="O38" s="180" t="s">
        <v>261</v>
      </c>
      <c r="P38" s="180" t="s">
        <v>261</v>
      </c>
      <c r="Q38" s="207" t="s">
        <v>25</v>
      </c>
      <c r="R38" s="207" t="s">
        <v>25</v>
      </c>
      <c r="S38" s="207" t="s">
        <v>25</v>
      </c>
      <c r="T38" s="207" t="s">
        <v>25</v>
      </c>
      <c r="U38" s="207" t="s">
        <v>25</v>
      </c>
      <c r="V38" s="207" t="s">
        <v>25</v>
      </c>
      <c r="W38" s="207" t="s">
        <v>25</v>
      </c>
      <c r="X38" s="207" t="s">
        <v>25</v>
      </c>
      <c r="Y38" s="207" t="s">
        <v>25</v>
      </c>
      <c r="Z38" s="207" t="s">
        <v>25</v>
      </c>
      <c r="AA38" s="207" t="s">
        <v>25</v>
      </c>
      <c r="AB38" s="207" t="s">
        <v>25</v>
      </c>
      <c r="AC38" s="207" t="s">
        <v>25</v>
      </c>
      <c r="AD38" s="207" t="s">
        <v>25</v>
      </c>
      <c r="AE38" s="207" t="s">
        <v>25</v>
      </c>
      <c r="AF38" s="207" t="s">
        <v>25</v>
      </c>
      <c r="AG38" s="207" t="s">
        <v>25</v>
      </c>
      <c r="AH38" s="207" t="s">
        <v>25</v>
      </c>
      <c r="AI38" s="207" t="s">
        <v>25</v>
      </c>
      <c r="AJ38" s="207" t="s">
        <v>25</v>
      </c>
      <c r="AK38" s="177"/>
    </row>
    <row r="39" spans="1:37" s="6" customFormat="1" ht="81.75" customHeight="1" x14ac:dyDescent="0.25">
      <c r="A39" s="208" t="s">
        <v>1323</v>
      </c>
      <c r="B39" s="198" t="s">
        <v>1162</v>
      </c>
      <c r="C39" s="198" t="s">
        <v>261</v>
      </c>
      <c r="D39" s="267" t="s">
        <v>1324</v>
      </c>
      <c r="E39" s="265" t="s">
        <v>1325</v>
      </c>
      <c r="F39" s="211" t="s">
        <v>268</v>
      </c>
      <c r="G39" s="183" t="s">
        <v>1184</v>
      </c>
      <c r="H39" s="212" t="s">
        <v>268</v>
      </c>
      <c r="I39" s="182" t="s">
        <v>25</v>
      </c>
      <c r="J39" s="199" t="s">
        <v>1326</v>
      </c>
      <c r="K39" s="362"/>
      <c r="L39" s="186" t="s">
        <v>269</v>
      </c>
      <c r="M39" s="186" t="s">
        <v>1167</v>
      </c>
      <c r="N39" s="185" t="s">
        <v>261</v>
      </c>
      <c r="O39" s="185" t="s">
        <v>261</v>
      </c>
      <c r="P39" s="185" t="s">
        <v>1327</v>
      </c>
      <c r="Q39" s="187" t="s">
        <v>25</v>
      </c>
      <c r="R39" s="187" t="s">
        <v>25</v>
      </c>
      <c r="S39" s="187" t="s">
        <v>25</v>
      </c>
      <c r="T39" s="187" t="s">
        <v>25</v>
      </c>
      <c r="U39" s="187" t="s">
        <v>25</v>
      </c>
      <c r="V39" s="187" t="s">
        <v>25</v>
      </c>
      <c r="W39" s="187" t="s">
        <v>25</v>
      </c>
      <c r="X39" s="187" t="s">
        <v>25</v>
      </c>
      <c r="Y39" s="187" t="s">
        <v>25</v>
      </c>
      <c r="Z39" s="187" t="s">
        <v>25</v>
      </c>
      <c r="AA39" s="187" t="s">
        <v>25</v>
      </c>
      <c r="AB39" s="187" t="s">
        <v>25</v>
      </c>
      <c r="AC39" s="187" t="s">
        <v>25</v>
      </c>
      <c r="AD39" s="187" t="s">
        <v>25</v>
      </c>
      <c r="AE39" s="187" t="s">
        <v>25</v>
      </c>
      <c r="AF39" s="187" t="s">
        <v>25</v>
      </c>
      <c r="AG39" s="187" t="s">
        <v>25</v>
      </c>
      <c r="AH39" s="187" t="s">
        <v>25</v>
      </c>
      <c r="AI39" s="187" t="s">
        <v>25</v>
      </c>
      <c r="AJ39" s="187" t="s">
        <v>25</v>
      </c>
      <c r="AK39" s="177" t="s">
        <v>25</v>
      </c>
    </row>
    <row r="40" spans="1:37" s="6" customFormat="1" ht="15" customHeight="1" x14ac:dyDescent="0.25">
      <c r="A40" s="208" t="s">
        <v>1328</v>
      </c>
      <c r="B40" s="208" t="s">
        <v>25</v>
      </c>
      <c r="C40" s="247" t="s">
        <v>261</v>
      </c>
      <c r="D40" s="278" t="s">
        <v>25</v>
      </c>
      <c r="E40" s="265" t="s">
        <v>1329</v>
      </c>
      <c r="F40" s="198" t="s">
        <v>268</v>
      </c>
      <c r="G40" s="208" t="s">
        <v>25</v>
      </c>
      <c r="H40" s="208" t="s">
        <v>268</v>
      </c>
      <c r="I40" s="208" t="s">
        <v>25</v>
      </c>
      <c r="J40" s="248" t="s">
        <v>1330</v>
      </c>
      <c r="K40" s="363">
        <v>24000</v>
      </c>
      <c r="L40" s="198" t="s">
        <v>269</v>
      </c>
      <c r="M40" s="208" t="s">
        <v>1186</v>
      </c>
      <c r="N40" s="208" t="s">
        <v>261</v>
      </c>
      <c r="O40" s="208" t="s">
        <v>261</v>
      </c>
      <c r="P40" s="197" t="s">
        <v>1331</v>
      </c>
      <c r="Q40" s="208" t="s">
        <v>25</v>
      </c>
      <c r="R40" s="208" t="s">
        <v>25</v>
      </c>
      <c r="S40" s="208" t="s">
        <v>25</v>
      </c>
      <c r="T40" s="208" t="s">
        <v>25</v>
      </c>
      <c r="U40" s="208" t="s">
        <v>25</v>
      </c>
      <c r="V40" s="208" t="s">
        <v>25</v>
      </c>
      <c r="W40" s="208" t="s">
        <v>25</v>
      </c>
      <c r="X40" s="208" t="s">
        <v>25</v>
      </c>
      <c r="Y40" s="208" t="s">
        <v>25</v>
      </c>
      <c r="Z40" s="208" t="s">
        <v>25</v>
      </c>
      <c r="AA40" s="208" t="s">
        <v>25</v>
      </c>
      <c r="AB40" s="208" t="s">
        <v>25</v>
      </c>
      <c r="AC40" s="208" t="s">
        <v>25</v>
      </c>
      <c r="AD40" s="208" t="s">
        <v>25</v>
      </c>
      <c r="AE40" s="208" t="s">
        <v>25</v>
      </c>
      <c r="AF40" s="208" t="s">
        <v>25</v>
      </c>
      <c r="AG40" s="208" t="s">
        <v>25</v>
      </c>
      <c r="AH40" s="208" t="s">
        <v>25</v>
      </c>
      <c r="AI40" s="208" t="s">
        <v>25</v>
      </c>
      <c r="AJ40" s="208" t="s">
        <v>25</v>
      </c>
      <c r="AK40" s="231" t="s">
        <v>25</v>
      </c>
    </row>
    <row r="41" spans="1:37" s="6" customFormat="1" ht="15" customHeight="1" x14ac:dyDescent="0.25">
      <c r="A41" s="250" t="s">
        <v>1332</v>
      </c>
      <c r="B41" s="275" t="s">
        <v>1162</v>
      </c>
      <c r="C41" s="242" t="s">
        <v>261</v>
      </c>
      <c r="D41" s="269" t="s">
        <v>1333</v>
      </c>
      <c r="E41" s="276" t="s">
        <v>1334</v>
      </c>
      <c r="F41" s="211" t="s">
        <v>268</v>
      </c>
      <c r="G41" s="213" t="s">
        <v>1335</v>
      </c>
      <c r="H41" s="253" t="s">
        <v>268</v>
      </c>
      <c r="I41" s="254" t="s">
        <v>25</v>
      </c>
      <c r="J41" s="359" t="s">
        <v>261</v>
      </c>
      <c r="K41" s="364"/>
      <c r="L41" s="233" t="s">
        <v>269</v>
      </c>
      <c r="M41" s="255" t="s">
        <v>1167</v>
      </c>
      <c r="N41" s="256" t="s">
        <v>1336</v>
      </c>
      <c r="O41" s="255" t="s">
        <v>261</v>
      </c>
      <c r="P41" s="255" t="s">
        <v>261</v>
      </c>
      <c r="Q41" s="257" t="s">
        <v>25</v>
      </c>
      <c r="R41" s="257" t="s">
        <v>25</v>
      </c>
      <c r="S41" s="257" t="s">
        <v>25</v>
      </c>
      <c r="T41" s="257" t="s">
        <v>25</v>
      </c>
      <c r="U41" s="257" t="s">
        <v>25</v>
      </c>
      <c r="V41" s="257" t="s">
        <v>25</v>
      </c>
      <c r="W41" s="257" t="s">
        <v>25</v>
      </c>
      <c r="X41" s="257" t="s">
        <v>25</v>
      </c>
      <c r="Y41" s="257" t="s">
        <v>25</v>
      </c>
      <c r="Z41" s="257" t="s">
        <v>25</v>
      </c>
      <c r="AA41" s="257" t="s">
        <v>25</v>
      </c>
      <c r="AB41" s="257" t="s">
        <v>25</v>
      </c>
      <c r="AC41" s="257" t="s">
        <v>25</v>
      </c>
      <c r="AD41" s="257" t="s">
        <v>25</v>
      </c>
      <c r="AE41" s="257" t="s">
        <v>25</v>
      </c>
      <c r="AF41" s="257" t="s">
        <v>25</v>
      </c>
      <c r="AG41" s="257" t="s">
        <v>25</v>
      </c>
      <c r="AH41" s="257" t="s">
        <v>25</v>
      </c>
      <c r="AI41" s="257" t="s">
        <v>25</v>
      </c>
      <c r="AJ41" s="257" t="s">
        <v>25</v>
      </c>
      <c r="AK41" s="231" t="s">
        <v>25</v>
      </c>
    </row>
    <row r="42" spans="1:37" s="6" customFormat="1" ht="15" customHeight="1" x14ac:dyDescent="0.25">
      <c r="A42" s="250" t="s">
        <v>1337</v>
      </c>
      <c r="B42" s="275" t="s">
        <v>1162</v>
      </c>
      <c r="C42" s="242" t="s">
        <v>261</v>
      </c>
      <c r="D42" s="269"/>
      <c r="E42" s="276" t="s">
        <v>1338</v>
      </c>
      <c r="F42" s="211" t="s">
        <v>268</v>
      </c>
      <c r="G42" s="213" t="s">
        <v>1339</v>
      </c>
      <c r="H42" s="253" t="s">
        <v>268</v>
      </c>
      <c r="I42" s="254" t="s">
        <v>25</v>
      </c>
      <c r="J42" s="359" t="s">
        <v>261</v>
      </c>
      <c r="K42" s="364"/>
      <c r="L42" s="233" t="s">
        <v>269</v>
      </c>
      <c r="M42" s="255" t="s">
        <v>1167</v>
      </c>
      <c r="N42" s="258"/>
      <c r="O42" s="255" t="s">
        <v>261</v>
      </c>
      <c r="P42" s="255" t="s">
        <v>261</v>
      </c>
      <c r="Q42" s="257" t="s">
        <v>25</v>
      </c>
      <c r="R42" s="257" t="s">
        <v>25</v>
      </c>
      <c r="S42" s="257" t="s">
        <v>25</v>
      </c>
      <c r="T42" s="257" t="s">
        <v>25</v>
      </c>
      <c r="U42" s="257" t="s">
        <v>25</v>
      </c>
      <c r="V42" s="257" t="s">
        <v>25</v>
      </c>
      <c r="W42" s="257" t="s">
        <v>25</v>
      </c>
      <c r="X42" s="257" t="s">
        <v>25</v>
      </c>
      <c r="Y42" s="257" t="s">
        <v>25</v>
      </c>
      <c r="Z42" s="257" t="s">
        <v>25</v>
      </c>
      <c r="AA42" s="257" t="s">
        <v>25</v>
      </c>
      <c r="AB42" s="257" t="s">
        <v>25</v>
      </c>
      <c r="AC42" s="257" t="s">
        <v>25</v>
      </c>
      <c r="AD42" s="257" t="s">
        <v>25</v>
      </c>
      <c r="AE42" s="257" t="s">
        <v>25</v>
      </c>
      <c r="AF42" s="257" t="s">
        <v>25</v>
      </c>
      <c r="AG42" s="257" t="s">
        <v>25</v>
      </c>
      <c r="AH42" s="257" t="s">
        <v>25</v>
      </c>
      <c r="AI42" s="257" t="s">
        <v>25</v>
      </c>
      <c r="AJ42" s="257" t="s">
        <v>25</v>
      </c>
      <c r="AK42" s="231" t="s">
        <v>25</v>
      </c>
    </row>
    <row r="43" spans="1:37" s="6" customFormat="1" ht="15" customHeight="1" x14ac:dyDescent="0.25">
      <c r="A43" s="250" t="s">
        <v>1340</v>
      </c>
      <c r="B43" s="275" t="s">
        <v>1162</v>
      </c>
      <c r="C43" s="242" t="s">
        <v>261</v>
      </c>
      <c r="D43" s="269"/>
      <c r="E43" s="276" t="s">
        <v>1341</v>
      </c>
      <c r="F43" s="211" t="s">
        <v>268</v>
      </c>
      <c r="G43" s="213" t="s">
        <v>1342</v>
      </c>
      <c r="H43" s="253" t="s">
        <v>268</v>
      </c>
      <c r="I43" s="254" t="s">
        <v>25</v>
      </c>
      <c r="J43" s="359" t="s">
        <v>261</v>
      </c>
      <c r="K43" s="364"/>
      <c r="L43" s="233" t="s">
        <v>269</v>
      </c>
      <c r="M43" s="255" t="s">
        <v>1167</v>
      </c>
      <c r="N43" s="258"/>
      <c r="O43" s="255" t="s">
        <v>261</v>
      </c>
      <c r="P43" s="255" t="s">
        <v>261</v>
      </c>
      <c r="Q43" s="257" t="s">
        <v>25</v>
      </c>
      <c r="R43" s="257" t="s">
        <v>25</v>
      </c>
      <c r="S43" s="257" t="s">
        <v>25</v>
      </c>
      <c r="T43" s="257" t="s">
        <v>25</v>
      </c>
      <c r="U43" s="257" t="s">
        <v>25</v>
      </c>
      <c r="V43" s="257" t="s">
        <v>25</v>
      </c>
      <c r="W43" s="257" t="s">
        <v>25</v>
      </c>
      <c r="X43" s="257" t="s">
        <v>25</v>
      </c>
      <c r="Y43" s="257" t="s">
        <v>25</v>
      </c>
      <c r="Z43" s="257" t="s">
        <v>25</v>
      </c>
      <c r="AA43" s="257" t="s">
        <v>25</v>
      </c>
      <c r="AB43" s="257" t="s">
        <v>25</v>
      </c>
      <c r="AC43" s="257" t="s">
        <v>25</v>
      </c>
      <c r="AD43" s="257" t="s">
        <v>25</v>
      </c>
      <c r="AE43" s="257" t="s">
        <v>25</v>
      </c>
      <c r="AF43" s="257" t="s">
        <v>25</v>
      </c>
      <c r="AG43" s="257" t="s">
        <v>25</v>
      </c>
      <c r="AH43" s="257" t="s">
        <v>25</v>
      </c>
      <c r="AI43" s="257" t="s">
        <v>25</v>
      </c>
      <c r="AJ43" s="257" t="s">
        <v>25</v>
      </c>
      <c r="AK43" s="231" t="s">
        <v>25</v>
      </c>
    </row>
    <row r="44" spans="1:37" s="6" customFormat="1" ht="15" customHeight="1" x14ac:dyDescent="0.25">
      <c r="A44" s="250" t="s">
        <v>1343</v>
      </c>
      <c r="B44" s="275" t="s">
        <v>1162</v>
      </c>
      <c r="C44" s="242" t="s">
        <v>261</v>
      </c>
      <c r="D44" s="269"/>
      <c r="E44" s="276" t="s">
        <v>1344</v>
      </c>
      <c r="F44" s="211" t="s">
        <v>268</v>
      </c>
      <c r="G44" s="213" t="s">
        <v>1342</v>
      </c>
      <c r="H44" s="253" t="s">
        <v>268</v>
      </c>
      <c r="I44" s="254" t="s">
        <v>25</v>
      </c>
      <c r="J44" s="359" t="s">
        <v>261</v>
      </c>
      <c r="K44" s="364"/>
      <c r="L44" s="233" t="s">
        <v>269</v>
      </c>
      <c r="M44" s="255" t="s">
        <v>1167</v>
      </c>
      <c r="N44" s="258"/>
      <c r="O44" s="255" t="s">
        <v>261</v>
      </c>
      <c r="P44" s="255" t="s">
        <v>261</v>
      </c>
      <c r="Q44" s="257" t="s">
        <v>25</v>
      </c>
      <c r="R44" s="257" t="s">
        <v>25</v>
      </c>
      <c r="S44" s="257" t="s">
        <v>25</v>
      </c>
      <c r="T44" s="257" t="s">
        <v>25</v>
      </c>
      <c r="U44" s="257" t="s">
        <v>25</v>
      </c>
      <c r="V44" s="257" t="s">
        <v>25</v>
      </c>
      <c r="W44" s="257" t="s">
        <v>25</v>
      </c>
      <c r="X44" s="257" t="s">
        <v>25</v>
      </c>
      <c r="Y44" s="257" t="s">
        <v>25</v>
      </c>
      <c r="Z44" s="257" t="s">
        <v>25</v>
      </c>
      <c r="AA44" s="257" t="s">
        <v>25</v>
      </c>
      <c r="AB44" s="257" t="s">
        <v>25</v>
      </c>
      <c r="AC44" s="257" t="s">
        <v>25</v>
      </c>
      <c r="AD44" s="257" t="s">
        <v>25</v>
      </c>
      <c r="AE44" s="257" t="s">
        <v>25</v>
      </c>
      <c r="AF44" s="257" t="s">
        <v>25</v>
      </c>
      <c r="AG44" s="257" t="s">
        <v>25</v>
      </c>
      <c r="AH44" s="257" t="s">
        <v>25</v>
      </c>
      <c r="AI44" s="257" t="s">
        <v>25</v>
      </c>
      <c r="AJ44" s="257" t="s">
        <v>25</v>
      </c>
      <c r="AK44" s="231" t="s">
        <v>25</v>
      </c>
    </row>
    <row r="45" spans="1:37" s="6" customFormat="1" ht="15" customHeight="1" x14ac:dyDescent="0.25">
      <c r="A45" s="250" t="s">
        <v>1345</v>
      </c>
      <c r="B45" s="275" t="s">
        <v>1162</v>
      </c>
      <c r="C45" s="242" t="s">
        <v>261</v>
      </c>
      <c r="D45" s="269"/>
      <c r="E45" s="276" t="s">
        <v>1346</v>
      </c>
      <c r="F45" s="211" t="s">
        <v>268</v>
      </c>
      <c r="G45" s="213" t="s">
        <v>1347</v>
      </c>
      <c r="H45" s="253" t="s">
        <v>268</v>
      </c>
      <c r="I45" s="254" t="s">
        <v>25</v>
      </c>
      <c r="J45" s="359" t="s">
        <v>261</v>
      </c>
      <c r="K45" s="364"/>
      <c r="L45" s="233" t="s">
        <v>269</v>
      </c>
      <c r="M45" s="255" t="s">
        <v>1167</v>
      </c>
      <c r="N45" s="258"/>
      <c r="O45" s="255" t="s">
        <v>261</v>
      </c>
      <c r="P45" s="255" t="s">
        <v>261</v>
      </c>
      <c r="Q45" s="257" t="s">
        <v>25</v>
      </c>
      <c r="R45" s="257" t="s">
        <v>25</v>
      </c>
      <c r="S45" s="257" t="s">
        <v>25</v>
      </c>
      <c r="T45" s="257" t="s">
        <v>25</v>
      </c>
      <c r="U45" s="257" t="s">
        <v>25</v>
      </c>
      <c r="V45" s="257" t="s">
        <v>25</v>
      </c>
      <c r="W45" s="257" t="s">
        <v>25</v>
      </c>
      <c r="X45" s="257" t="s">
        <v>25</v>
      </c>
      <c r="Y45" s="257" t="s">
        <v>25</v>
      </c>
      <c r="Z45" s="257" t="s">
        <v>25</v>
      </c>
      <c r="AA45" s="257" t="s">
        <v>25</v>
      </c>
      <c r="AB45" s="257" t="s">
        <v>25</v>
      </c>
      <c r="AC45" s="257" t="s">
        <v>25</v>
      </c>
      <c r="AD45" s="257" t="s">
        <v>25</v>
      </c>
      <c r="AE45" s="257" t="s">
        <v>25</v>
      </c>
      <c r="AF45" s="257" t="s">
        <v>25</v>
      </c>
      <c r="AG45" s="257" t="s">
        <v>25</v>
      </c>
      <c r="AH45" s="257" t="s">
        <v>25</v>
      </c>
      <c r="AI45" s="257" t="s">
        <v>25</v>
      </c>
      <c r="AJ45" s="257" t="s">
        <v>25</v>
      </c>
      <c r="AK45" s="231" t="s">
        <v>25</v>
      </c>
    </row>
    <row r="46" spans="1:37" s="6" customFormat="1" ht="15" customHeight="1" x14ac:dyDescent="0.25">
      <c r="A46" s="250" t="s">
        <v>1348</v>
      </c>
      <c r="B46" s="275" t="s">
        <v>1162</v>
      </c>
      <c r="C46" s="242" t="s">
        <v>261</v>
      </c>
      <c r="D46" s="269"/>
      <c r="E46" s="276" t="s">
        <v>1349</v>
      </c>
      <c r="F46" s="211" t="s">
        <v>268</v>
      </c>
      <c r="G46" s="213" t="s">
        <v>1347</v>
      </c>
      <c r="H46" s="253" t="s">
        <v>268</v>
      </c>
      <c r="I46" s="254" t="s">
        <v>25</v>
      </c>
      <c r="J46" s="359" t="s">
        <v>261</v>
      </c>
      <c r="K46" s="364"/>
      <c r="L46" s="233" t="s">
        <v>269</v>
      </c>
      <c r="M46" s="255" t="s">
        <v>1167</v>
      </c>
      <c r="N46" s="255" t="s">
        <v>261</v>
      </c>
      <c r="O46" s="255" t="s">
        <v>261</v>
      </c>
      <c r="P46" s="255" t="s">
        <v>261</v>
      </c>
      <c r="Q46" s="257" t="s">
        <v>25</v>
      </c>
      <c r="R46" s="257" t="s">
        <v>25</v>
      </c>
      <c r="S46" s="257" t="s">
        <v>25</v>
      </c>
      <c r="T46" s="257" t="s">
        <v>25</v>
      </c>
      <c r="U46" s="257" t="s">
        <v>25</v>
      </c>
      <c r="V46" s="257" t="s">
        <v>25</v>
      </c>
      <c r="W46" s="257" t="s">
        <v>25</v>
      </c>
      <c r="X46" s="257" t="s">
        <v>25</v>
      </c>
      <c r="Y46" s="257" t="s">
        <v>25</v>
      </c>
      <c r="Z46" s="257" t="s">
        <v>25</v>
      </c>
      <c r="AA46" s="257" t="s">
        <v>25</v>
      </c>
      <c r="AB46" s="257" t="s">
        <v>25</v>
      </c>
      <c r="AC46" s="257" t="s">
        <v>25</v>
      </c>
      <c r="AD46" s="257" t="s">
        <v>25</v>
      </c>
      <c r="AE46" s="257" t="s">
        <v>25</v>
      </c>
      <c r="AF46" s="257" t="s">
        <v>25</v>
      </c>
      <c r="AG46" s="257" t="s">
        <v>25</v>
      </c>
      <c r="AH46" s="257" t="s">
        <v>25</v>
      </c>
      <c r="AI46" s="257" t="s">
        <v>25</v>
      </c>
      <c r="AJ46" s="257" t="s">
        <v>25</v>
      </c>
      <c r="AK46" s="231" t="s">
        <v>25</v>
      </c>
    </row>
    <row r="47" spans="1:37" s="6" customFormat="1" ht="64.5" customHeight="1" x14ac:dyDescent="0.25">
      <c r="A47" s="214" t="s">
        <v>1350</v>
      </c>
      <c r="B47" s="216" t="s">
        <v>1162</v>
      </c>
      <c r="C47" s="242" t="s">
        <v>261</v>
      </c>
      <c r="D47" s="272"/>
      <c r="E47" s="277" t="s">
        <v>1351</v>
      </c>
      <c r="F47" s="268" t="s">
        <v>268</v>
      </c>
      <c r="G47" s="269" t="s">
        <v>1352</v>
      </c>
      <c r="H47" s="268" t="s">
        <v>268</v>
      </c>
      <c r="I47" s="219" t="s">
        <v>25</v>
      </c>
      <c r="J47" s="371" t="s">
        <v>261</v>
      </c>
      <c r="K47" s="364"/>
      <c r="L47" s="220" t="s">
        <v>269</v>
      </c>
      <c r="M47" s="217" t="s">
        <v>552</v>
      </c>
      <c r="N47" s="221" t="s">
        <v>261</v>
      </c>
      <c r="O47" s="221" t="s">
        <v>261</v>
      </c>
      <c r="P47" s="220" t="s">
        <v>261</v>
      </c>
      <c r="Q47" s="222" t="s">
        <v>25</v>
      </c>
      <c r="R47" s="223" t="s">
        <v>25</v>
      </c>
      <c r="S47" s="223" t="s">
        <v>25</v>
      </c>
      <c r="T47" s="223" t="s">
        <v>25</v>
      </c>
      <c r="U47" s="223" t="s">
        <v>25</v>
      </c>
      <c r="V47" s="223" t="s">
        <v>25</v>
      </c>
      <c r="W47" s="223" t="s">
        <v>25</v>
      </c>
      <c r="X47" s="223" t="s">
        <v>25</v>
      </c>
      <c r="Y47" s="223" t="s">
        <v>25</v>
      </c>
      <c r="Z47" s="223" t="s">
        <v>25</v>
      </c>
      <c r="AA47" s="223" t="s">
        <v>25</v>
      </c>
      <c r="AB47" s="223" t="s">
        <v>25</v>
      </c>
      <c r="AC47" s="223" t="s">
        <v>25</v>
      </c>
      <c r="AD47" s="223" t="s">
        <v>25</v>
      </c>
      <c r="AE47" s="223" t="s">
        <v>25</v>
      </c>
      <c r="AF47" s="223" t="s">
        <v>25</v>
      </c>
      <c r="AG47" s="223" t="s">
        <v>25</v>
      </c>
      <c r="AH47" s="223" t="s">
        <v>25</v>
      </c>
      <c r="AI47" s="223" t="s">
        <v>25</v>
      </c>
      <c r="AJ47" s="223" t="s">
        <v>25</v>
      </c>
      <c r="AK47" s="177"/>
    </row>
    <row r="48" spans="1:37" s="6" customFormat="1" ht="58.5" customHeight="1" x14ac:dyDescent="0.25">
      <c r="A48" s="214" t="s">
        <v>1353</v>
      </c>
      <c r="B48" s="216" t="s">
        <v>1162</v>
      </c>
      <c r="C48" s="217" t="s">
        <v>261</v>
      </c>
      <c r="D48" s="269" t="s">
        <v>1354</v>
      </c>
      <c r="E48" s="277" t="s">
        <v>1355</v>
      </c>
      <c r="F48" s="268" t="s">
        <v>268</v>
      </c>
      <c r="G48" s="269" t="s">
        <v>1356</v>
      </c>
      <c r="H48" s="268" t="s">
        <v>268</v>
      </c>
      <c r="I48" s="219" t="s">
        <v>25</v>
      </c>
      <c r="J48" s="371" t="s">
        <v>261</v>
      </c>
      <c r="K48" s="364"/>
      <c r="L48" s="220" t="s">
        <v>269</v>
      </c>
      <c r="M48" s="217" t="s">
        <v>552</v>
      </c>
      <c r="N48" s="221" t="s">
        <v>261</v>
      </c>
      <c r="O48" s="221" t="s">
        <v>261</v>
      </c>
      <c r="P48" s="220" t="s">
        <v>261</v>
      </c>
      <c r="Q48" s="222" t="s">
        <v>25</v>
      </c>
      <c r="R48" s="223" t="s">
        <v>25</v>
      </c>
      <c r="S48" s="223" t="s">
        <v>25</v>
      </c>
      <c r="T48" s="223" t="s">
        <v>25</v>
      </c>
      <c r="U48" s="223" t="s">
        <v>25</v>
      </c>
      <c r="V48" s="223" t="s">
        <v>25</v>
      </c>
      <c r="W48" s="223" t="s">
        <v>25</v>
      </c>
      <c r="X48" s="223" t="s">
        <v>25</v>
      </c>
      <c r="Y48" s="223" t="s">
        <v>25</v>
      </c>
      <c r="Z48" s="223" t="s">
        <v>25</v>
      </c>
      <c r="AA48" s="223" t="s">
        <v>25</v>
      </c>
      <c r="AB48" s="223" t="s">
        <v>25</v>
      </c>
      <c r="AC48" s="223" t="s">
        <v>25</v>
      </c>
      <c r="AD48" s="223" t="s">
        <v>25</v>
      </c>
      <c r="AE48" s="223" t="s">
        <v>25</v>
      </c>
      <c r="AF48" s="223" t="s">
        <v>25</v>
      </c>
      <c r="AG48" s="223" t="s">
        <v>25</v>
      </c>
      <c r="AH48" s="223" t="s">
        <v>25</v>
      </c>
      <c r="AI48" s="223" t="s">
        <v>25</v>
      </c>
      <c r="AJ48" s="223" t="s">
        <v>25</v>
      </c>
      <c r="AK48" s="177"/>
    </row>
    <row r="49" spans="1:37" s="6" customFormat="1" ht="15" customHeight="1" x14ac:dyDescent="0.25">
      <c r="A49" s="250" t="s">
        <v>1357</v>
      </c>
      <c r="B49" s="251" t="s">
        <v>1162</v>
      </c>
      <c r="C49" s="252" t="s">
        <v>261</v>
      </c>
      <c r="D49" s="269"/>
      <c r="E49" s="276" t="s">
        <v>1358</v>
      </c>
      <c r="F49" s="211" t="s">
        <v>268</v>
      </c>
      <c r="G49" s="213" t="s">
        <v>1359</v>
      </c>
      <c r="H49" s="253" t="s">
        <v>268</v>
      </c>
      <c r="I49" s="232" t="s">
        <v>25</v>
      </c>
      <c r="J49" s="359" t="s">
        <v>261</v>
      </c>
      <c r="K49" s="364">
        <v>115608</v>
      </c>
      <c r="L49" s="233" t="s">
        <v>269</v>
      </c>
      <c r="M49" s="255" t="s">
        <v>1167</v>
      </c>
      <c r="N49" s="255" t="s">
        <v>261</v>
      </c>
      <c r="O49" s="255" t="s">
        <v>261</v>
      </c>
      <c r="P49" s="255" t="s">
        <v>261</v>
      </c>
      <c r="Q49" s="257" t="s">
        <v>25</v>
      </c>
      <c r="R49" s="257" t="s">
        <v>25</v>
      </c>
      <c r="S49" s="257" t="s">
        <v>25</v>
      </c>
      <c r="T49" s="257" t="s">
        <v>25</v>
      </c>
      <c r="U49" s="257" t="s">
        <v>25</v>
      </c>
      <c r="V49" s="257" t="s">
        <v>25</v>
      </c>
      <c r="W49" s="257" t="s">
        <v>25</v>
      </c>
      <c r="X49" s="257" t="s">
        <v>25</v>
      </c>
      <c r="Y49" s="257" t="s">
        <v>25</v>
      </c>
      <c r="Z49" s="257" t="s">
        <v>25</v>
      </c>
      <c r="AA49" s="257" t="s">
        <v>25</v>
      </c>
      <c r="AB49" s="257" t="s">
        <v>25</v>
      </c>
      <c r="AC49" s="257" t="s">
        <v>25</v>
      </c>
      <c r="AD49" s="257" t="s">
        <v>25</v>
      </c>
      <c r="AE49" s="257" t="s">
        <v>25</v>
      </c>
      <c r="AF49" s="257" t="s">
        <v>25</v>
      </c>
      <c r="AG49" s="257" t="s">
        <v>25</v>
      </c>
      <c r="AH49" s="257" t="s">
        <v>25</v>
      </c>
      <c r="AI49" s="257" t="s">
        <v>25</v>
      </c>
      <c r="AJ49" s="257" t="s">
        <v>25</v>
      </c>
      <c r="AK49" s="231" t="s">
        <v>25</v>
      </c>
    </row>
    <row r="50" spans="1:37" ht="15" customHeight="1" x14ac:dyDescent="0.25">
      <c r="A50" s="259" t="s">
        <v>1360</v>
      </c>
      <c r="B50" s="235" t="s">
        <v>1162</v>
      </c>
      <c r="C50" s="260" t="s">
        <v>261</v>
      </c>
      <c r="D50" s="269"/>
      <c r="E50" s="276" t="s">
        <v>1361</v>
      </c>
      <c r="F50" s="236" t="s">
        <v>268</v>
      </c>
      <c r="G50" s="213" t="s">
        <v>1362</v>
      </c>
      <c r="H50" s="261" t="s">
        <v>268</v>
      </c>
      <c r="I50" s="262" t="s">
        <v>25</v>
      </c>
      <c r="J50" s="361" t="s">
        <v>261</v>
      </c>
      <c r="K50" s="364">
        <v>115608</v>
      </c>
      <c r="L50" s="376" t="s">
        <v>269</v>
      </c>
      <c r="M50" s="263" t="s">
        <v>1167</v>
      </c>
      <c r="N50" s="263" t="s">
        <v>261</v>
      </c>
      <c r="O50" s="263" t="s">
        <v>261</v>
      </c>
      <c r="P50" s="263" t="s">
        <v>261</v>
      </c>
      <c r="Q50" s="264" t="s">
        <v>25</v>
      </c>
      <c r="R50" s="264" t="s">
        <v>25</v>
      </c>
      <c r="S50" s="264" t="s">
        <v>25</v>
      </c>
      <c r="T50" s="264" t="s">
        <v>25</v>
      </c>
      <c r="U50" s="264" t="s">
        <v>25</v>
      </c>
      <c r="V50" s="264" t="s">
        <v>25</v>
      </c>
      <c r="W50" s="264" t="s">
        <v>25</v>
      </c>
      <c r="X50" s="264" t="s">
        <v>25</v>
      </c>
      <c r="Y50" s="264" t="s">
        <v>25</v>
      </c>
      <c r="Z50" s="264" t="s">
        <v>25</v>
      </c>
      <c r="AA50" s="264" t="s">
        <v>25</v>
      </c>
      <c r="AB50" s="264" t="s">
        <v>25</v>
      </c>
      <c r="AC50" s="264" t="s">
        <v>25</v>
      </c>
      <c r="AD50" s="264" t="s">
        <v>25</v>
      </c>
      <c r="AE50" s="264" t="s">
        <v>25</v>
      </c>
      <c r="AF50" s="264" t="s">
        <v>25</v>
      </c>
      <c r="AG50" s="264" t="s">
        <v>25</v>
      </c>
      <c r="AH50" s="264" t="s">
        <v>25</v>
      </c>
      <c r="AI50" s="264" t="s">
        <v>25</v>
      </c>
      <c r="AJ50" s="264" t="s">
        <v>25</v>
      </c>
      <c r="AK50" s="231" t="s">
        <v>25</v>
      </c>
    </row>
    <row r="51" spans="1:37" ht="15" customHeight="1" x14ac:dyDescent="0.25">
      <c r="A51" s="259" t="s">
        <v>1363</v>
      </c>
      <c r="B51" s="235" t="s">
        <v>1162</v>
      </c>
      <c r="C51" s="260" t="s">
        <v>261</v>
      </c>
      <c r="D51" s="269"/>
      <c r="E51" s="276" t="s">
        <v>1364</v>
      </c>
      <c r="F51" s="236" t="s">
        <v>268</v>
      </c>
      <c r="G51" s="213" t="s">
        <v>1359</v>
      </c>
      <c r="H51" s="261" t="s">
        <v>268</v>
      </c>
      <c r="I51" s="262" t="s">
        <v>25</v>
      </c>
      <c r="J51" s="361" t="s">
        <v>261</v>
      </c>
      <c r="K51" s="364">
        <v>115608</v>
      </c>
      <c r="L51" s="376" t="s">
        <v>269</v>
      </c>
      <c r="M51" s="263" t="s">
        <v>1167</v>
      </c>
      <c r="N51" s="263" t="s">
        <v>261</v>
      </c>
      <c r="O51" s="263" t="s">
        <v>261</v>
      </c>
      <c r="P51" s="263" t="s">
        <v>261</v>
      </c>
      <c r="Q51" s="264" t="s">
        <v>25</v>
      </c>
      <c r="R51" s="264" t="s">
        <v>25</v>
      </c>
      <c r="S51" s="264" t="s">
        <v>25</v>
      </c>
      <c r="T51" s="264" t="s">
        <v>25</v>
      </c>
      <c r="U51" s="264" t="s">
        <v>25</v>
      </c>
      <c r="V51" s="264" t="s">
        <v>25</v>
      </c>
      <c r="W51" s="264" t="s">
        <v>25</v>
      </c>
      <c r="X51" s="264" t="s">
        <v>25</v>
      </c>
      <c r="Y51" s="264" t="s">
        <v>25</v>
      </c>
      <c r="Z51" s="264" t="s">
        <v>25</v>
      </c>
      <c r="AA51" s="264" t="s">
        <v>25</v>
      </c>
      <c r="AB51" s="264" t="s">
        <v>25</v>
      </c>
      <c r="AC51" s="264" t="s">
        <v>25</v>
      </c>
      <c r="AD51" s="264" t="s">
        <v>25</v>
      </c>
      <c r="AE51" s="264" t="s">
        <v>25</v>
      </c>
      <c r="AF51" s="264" t="s">
        <v>25</v>
      </c>
      <c r="AG51" s="264" t="s">
        <v>25</v>
      </c>
      <c r="AH51" s="264" t="s">
        <v>25</v>
      </c>
      <c r="AI51" s="264" t="s">
        <v>25</v>
      </c>
      <c r="AJ51" s="264" t="s">
        <v>25</v>
      </c>
      <c r="AK51" s="231" t="s">
        <v>25</v>
      </c>
    </row>
    <row r="52" spans="1:37" ht="15" customHeight="1" x14ac:dyDescent="0.25">
      <c r="A52" s="259" t="s">
        <v>1365</v>
      </c>
      <c r="B52" s="235" t="s">
        <v>1162</v>
      </c>
      <c r="C52" s="260" t="s">
        <v>261</v>
      </c>
      <c r="D52" s="269"/>
      <c r="E52" s="276" t="s">
        <v>1366</v>
      </c>
      <c r="F52" s="236" t="s">
        <v>268</v>
      </c>
      <c r="G52" s="213" t="s">
        <v>1359</v>
      </c>
      <c r="H52" s="261" t="s">
        <v>268</v>
      </c>
      <c r="I52" s="262" t="s">
        <v>25</v>
      </c>
      <c r="J52" s="361" t="s">
        <v>261</v>
      </c>
      <c r="K52" s="364">
        <v>115608</v>
      </c>
      <c r="L52" s="376" t="s">
        <v>269</v>
      </c>
      <c r="M52" s="263" t="s">
        <v>1167</v>
      </c>
      <c r="N52" s="263" t="s">
        <v>261</v>
      </c>
      <c r="O52" s="263" t="s">
        <v>261</v>
      </c>
      <c r="P52" s="263" t="s">
        <v>261</v>
      </c>
      <c r="Q52" s="264" t="s">
        <v>25</v>
      </c>
      <c r="R52" s="264" t="s">
        <v>25</v>
      </c>
      <c r="S52" s="264" t="s">
        <v>25</v>
      </c>
      <c r="T52" s="264" t="s">
        <v>25</v>
      </c>
      <c r="U52" s="264" t="s">
        <v>25</v>
      </c>
      <c r="V52" s="264" t="s">
        <v>25</v>
      </c>
      <c r="W52" s="264" t="s">
        <v>25</v>
      </c>
      <c r="X52" s="264" t="s">
        <v>25</v>
      </c>
      <c r="Y52" s="264" t="s">
        <v>25</v>
      </c>
      <c r="Z52" s="264" t="s">
        <v>25</v>
      </c>
      <c r="AA52" s="264" t="s">
        <v>25</v>
      </c>
      <c r="AB52" s="264" t="s">
        <v>25</v>
      </c>
      <c r="AC52" s="264" t="s">
        <v>25</v>
      </c>
      <c r="AD52" s="264" t="s">
        <v>25</v>
      </c>
      <c r="AE52" s="264" t="s">
        <v>25</v>
      </c>
      <c r="AF52" s="264" t="s">
        <v>25</v>
      </c>
      <c r="AG52" s="264" t="s">
        <v>25</v>
      </c>
      <c r="AH52" s="264" t="s">
        <v>25</v>
      </c>
      <c r="AI52" s="264" t="s">
        <v>25</v>
      </c>
      <c r="AJ52" s="264" t="s">
        <v>25</v>
      </c>
      <c r="AK52" s="231" t="s">
        <v>25</v>
      </c>
    </row>
    <row r="53" spans="1:37" ht="15" customHeight="1" x14ac:dyDescent="0.25">
      <c r="A53" s="259" t="s">
        <v>1367</v>
      </c>
      <c r="B53" s="235" t="s">
        <v>1162</v>
      </c>
      <c r="C53" s="260" t="s">
        <v>261</v>
      </c>
      <c r="D53" s="269"/>
      <c r="E53" s="276" t="s">
        <v>1368</v>
      </c>
      <c r="F53" s="236" t="s">
        <v>268</v>
      </c>
      <c r="G53" s="213" t="s">
        <v>1359</v>
      </c>
      <c r="H53" s="261" t="s">
        <v>268</v>
      </c>
      <c r="I53" s="262" t="s">
        <v>25</v>
      </c>
      <c r="J53" s="361" t="s">
        <v>261</v>
      </c>
      <c r="K53" s="364">
        <v>115608</v>
      </c>
      <c r="L53" s="376" t="s">
        <v>269</v>
      </c>
      <c r="M53" s="263" t="s">
        <v>1167</v>
      </c>
      <c r="N53" s="263" t="s">
        <v>261</v>
      </c>
      <c r="O53" s="263" t="s">
        <v>261</v>
      </c>
      <c r="P53" s="263" t="s">
        <v>261</v>
      </c>
      <c r="Q53" s="264" t="s">
        <v>25</v>
      </c>
      <c r="R53" s="264" t="s">
        <v>25</v>
      </c>
      <c r="S53" s="264" t="s">
        <v>25</v>
      </c>
      <c r="T53" s="264" t="s">
        <v>25</v>
      </c>
      <c r="U53" s="264" t="s">
        <v>25</v>
      </c>
      <c r="V53" s="264" t="s">
        <v>25</v>
      </c>
      <c r="W53" s="264" t="s">
        <v>25</v>
      </c>
      <c r="X53" s="264" t="s">
        <v>25</v>
      </c>
      <c r="Y53" s="264" t="s">
        <v>25</v>
      </c>
      <c r="Z53" s="264" t="s">
        <v>25</v>
      </c>
      <c r="AA53" s="264" t="s">
        <v>25</v>
      </c>
      <c r="AB53" s="264" t="s">
        <v>25</v>
      </c>
      <c r="AC53" s="264" t="s">
        <v>25</v>
      </c>
      <c r="AD53" s="264" t="s">
        <v>25</v>
      </c>
      <c r="AE53" s="264" t="s">
        <v>25</v>
      </c>
      <c r="AF53" s="264" t="s">
        <v>25</v>
      </c>
      <c r="AG53" s="264" t="s">
        <v>25</v>
      </c>
      <c r="AH53" s="264" t="s">
        <v>25</v>
      </c>
      <c r="AI53" s="264" t="s">
        <v>25</v>
      </c>
      <c r="AJ53" s="264" t="s">
        <v>25</v>
      </c>
      <c r="AK53" s="231" t="s">
        <v>25</v>
      </c>
    </row>
    <row r="54" spans="1:37" ht="15" customHeight="1" x14ac:dyDescent="0.25">
      <c r="A54" s="259" t="s">
        <v>1369</v>
      </c>
      <c r="B54" s="235" t="s">
        <v>1162</v>
      </c>
      <c r="C54" s="260" t="s">
        <v>261</v>
      </c>
      <c r="D54" s="269"/>
      <c r="E54" s="276" t="s">
        <v>1370</v>
      </c>
      <c r="F54" s="236" t="s">
        <v>268</v>
      </c>
      <c r="G54" s="213" t="s">
        <v>1359</v>
      </c>
      <c r="H54" s="261" t="s">
        <v>268</v>
      </c>
      <c r="I54" s="262" t="s">
        <v>25</v>
      </c>
      <c r="J54" s="361" t="s">
        <v>261</v>
      </c>
      <c r="K54" s="377">
        <v>115608</v>
      </c>
      <c r="L54" s="376" t="s">
        <v>269</v>
      </c>
      <c r="M54" s="263" t="s">
        <v>1167</v>
      </c>
      <c r="N54" s="263" t="s">
        <v>261</v>
      </c>
      <c r="O54" s="263" t="s">
        <v>261</v>
      </c>
      <c r="P54" s="263" t="s">
        <v>261</v>
      </c>
      <c r="Q54" s="264" t="s">
        <v>25</v>
      </c>
      <c r="R54" s="264" t="s">
        <v>25</v>
      </c>
      <c r="S54" s="264" t="s">
        <v>25</v>
      </c>
      <c r="T54" s="264" t="s">
        <v>25</v>
      </c>
      <c r="U54" s="264" t="s">
        <v>25</v>
      </c>
      <c r="V54" s="264" t="s">
        <v>25</v>
      </c>
      <c r="W54" s="264" t="s">
        <v>25</v>
      </c>
      <c r="X54" s="264" t="s">
        <v>25</v>
      </c>
      <c r="Y54" s="264" t="s">
        <v>25</v>
      </c>
      <c r="Z54" s="264" t="s">
        <v>25</v>
      </c>
      <c r="AA54" s="264" t="s">
        <v>25</v>
      </c>
      <c r="AB54" s="264" t="s">
        <v>25</v>
      </c>
      <c r="AC54" s="264" t="s">
        <v>25</v>
      </c>
      <c r="AD54" s="264" t="s">
        <v>25</v>
      </c>
      <c r="AE54" s="264" t="s">
        <v>25</v>
      </c>
      <c r="AF54" s="264" t="s">
        <v>25</v>
      </c>
      <c r="AG54" s="264" t="s">
        <v>25</v>
      </c>
      <c r="AH54" s="264" t="s">
        <v>25</v>
      </c>
      <c r="AI54" s="264" t="s">
        <v>25</v>
      </c>
      <c r="AJ54" s="264" t="s">
        <v>25</v>
      </c>
      <c r="AK54" s="231" t="s">
        <v>25</v>
      </c>
    </row>
    <row r="55" spans="1:37" ht="15" customHeight="1" x14ac:dyDescent="0.25">
      <c r="A55" s="259" t="s">
        <v>1371</v>
      </c>
      <c r="B55" s="235" t="s">
        <v>1162</v>
      </c>
      <c r="C55" s="260" t="s">
        <v>261</v>
      </c>
      <c r="D55" s="272"/>
      <c r="E55" s="277" t="s">
        <v>1372</v>
      </c>
      <c r="F55" s="268" t="s">
        <v>268</v>
      </c>
      <c r="G55" s="269" t="s">
        <v>1373</v>
      </c>
      <c r="H55" s="268" t="s">
        <v>268</v>
      </c>
      <c r="I55" s="271" t="s">
        <v>25</v>
      </c>
      <c r="J55" s="361" t="s">
        <v>261</v>
      </c>
      <c r="K55" s="364">
        <v>115608</v>
      </c>
      <c r="L55" s="376" t="s">
        <v>269</v>
      </c>
      <c r="M55" s="263" t="s">
        <v>1167</v>
      </c>
      <c r="N55" s="263" t="s">
        <v>261</v>
      </c>
      <c r="O55" s="263" t="s">
        <v>261</v>
      </c>
      <c r="P55" s="263" t="s">
        <v>261</v>
      </c>
      <c r="Q55" s="264" t="s">
        <v>25</v>
      </c>
      <c r="R55" s="264" t="s">
        <v>25</v>
      </c>
      <c r="S55" s="264" t="s">
        <v>25</v>
      </c>
      <c r="T55" s="264" t="s">
        <v>25</v>
      </c>
      <c r="U55" s="264" t="s">
        <v>25</v>
      </c>
      <c r="V55" s="264" t="s">
        <v>25</v>
      </c>
      <c r="W55" s="264" t="s">
        <v>25</v>
      </c>
      <c r="X55" s="264" t="s">
        <v>25</v>
      </c>
      <c r="Y55" s="264" t="s">
        <v>25</v>
      </c>
      <c r="Z55" s="264" t="s">
        <v>25</v>
      </c>
      <c r="AA55" s="264" t="s">
        <v>25</v>
      </c>
      <c r="AB55" s="264" t="s">
        <v>25</v>
      </c>
      <c r="AC55" s="264" t="s">
        <v>25</v>
      </c>
      <c r="AD55" s="264" t="s">
        <v>25</v>
      </c>
      <c r="AE55" s="264" t="s">
        <v>25</v>
      </c>
      <c r="AF55" s="264" t="s">
        <v>25</v>
      </c>
      <c r="AG55" s="264" t="s">
        <v>25</v>
      </c>
      <c r="AH55" s="264" t="s">
        <v>25</v>
      </c>
      <c r="AI55" s="264" t="s">
        <v>25</v>
      </c>
      <c r="AJ55" s="264" t="s">
        <v>25</v>
      </c>
      <c r="AK55" s="231" t="s">
        <v>25</v>
      </c>
    </row>
    <row r="56" spans="1:37" ht="105.75" customHeight="1" x14ac:dyDescent="0.25">
      <c r="A56" s="242" t="s">
        <v>1374</v>
      </c>
      <c r="B56" s="268" t="s">
        <v>1162</v>
      </c>
      <c r="C56" s="242" t="s">
        <v>261</v>
      </c>
      <c r="D56" s="269"/>
      <c r="E56" s="277" t="s">
        <v>1375</v>
      </c>
      <c r="F56" s="235" t="s">
        <v>268</v>
      </c>
      <c r="G56" s="272" t="s">
        <v>1352</v>
      </c>
      <c r="H56" s="235" t="s">
        <v>268</v>
      </c>
      <c r="I56" s="224" t="s">
        <v>25</v>
      </c>
      <c r="J56" s="371" t="s">
        <v>261</v>
      </c>
      <c r="K56" s="364"/>
      <c r="L56" s="220" t="s">
        <v>269</v>
      </c>
      <c r="M56" s="217" t="s">
        <v>552</v>
      </c>
      <c r="N56" s="221" t="s">
        <v>261</v>
      </c>
      <c r="O56" s="221" t="s">
        <v>261</v>
      </c>
      <c r="P56" s="220" t="s">
        <v>261</v>
      </c>
      <c r="Q56" s="222" t="s">
        <v>25</v>
      </c>
      <c r="R56" s="223" t="s">
        <v>25</v>
      </c>
      <c r="S56" s="223" t="s">
        <v>25</v>
      </c>
      <c r="T56" s="223" t="s">
        <v>25</v>
      </c>
      <c r="U56" s="223" t="s">
        <v>25</v>
      </c>
      <c r="V56" s="223" t="s">
        <v>25</v>
      </c>
      <c r="W56" s="223" t="s">
        <v>25</v>
      </c>
      <c r="X56" s="223" t="s">
        <v>25</v>
      </c>
      <c r="Y56" s="223" t="s">
        <v>25</v>
      </c>
      <c r="Z56" s="223" t="s">
        <v>25</v>
      </c>
      <c r="AA56" s="223" t="s">
        <v>25</v>
      </c>
      <c r="AB56" s="223" t="s">
        <v>25</v>
      </c>
      <c r="AC56" s="223" t="s">
        <v>25</v>
      </c>
      <c r="AD56" s="223" t="s">
        <v>25</v>
      </c>
      <c r="AE56" s="223" t="s">
        <v>25</v>
      </c>
      <c r="AF56" s="223" t="s">
        <v>25</v>
      </c>
      <c r="AG56" s="223" t="s">
        <v>25</v>
      </c>
      <c r="AH56" s="223" t="s">
        <v>25</v>
      </c>
      <c r="AI56" s="223" t="s">
        <v>25</v>
      </c>
      <c r="AJ56" s="223" t="s">
        <v>25</v>
      </c>
      <c r="AK56" s="177"/>
    </row>
    <row r="57" spans="1:37" ht="54" customHeight="1" x14ac:dyDescent="0.25">
      <c r="A57" s="214" t="s">
        <v>1376</v>
      </c>
      <c r="B57" s="216" t="s">
        <v>1162</v>
      </c>
      <c r="C57" s="217" t="s">
        <v>261</v>
      </c>
      <c r="D57" s="215" t="s">
        <v>1377</v>
      </c>
      <c r="E57" s="270" t="s">
        <v>1378</v>
      </c>
      <c r="F57" s="268" t="s">
        <v>268</v>
      </c>
      <c r="G57" s="269" t="s">
        <v>1352</v>
      </c>
      <c r="H57" s="268" t="s">
        <v>268</v>
      </c>
      <c r="I57" s="224" t="s">
        <v>25</v>
      </c>
      <c r="J57" s="371" t="s">
        <v>261</v>
      </c>
      <c r="K57" s="364"/>
      <c r="L57" s="220" t="s">
        <v>269</v>
      </c>
      <c r="M57" s="217" t="s">
        <v>552</v>
      </c>
      <c r="N57" s="226" t="s">
        <v>1379</v>
      </c>
      <c r="O57" s="221" t="s">
        <v>261</v>
      </c>
      <c r="P57" s="220" t="s">
        <v>261</v>
      </c>
      <c r="Q57" s="222" t="s">
        <v>25</v>
      </c>
      <c r="R57" s="223" t="s">
        <v>25</v>
      </c>
      <c r="S57" s="223" t="s">
        <v>25</v>
      </c>
      <c r="T57" s="223" t="s">
        <v>25</v>
      </c>
      <c r="U57" s="223" t="s">
        <v>25</v>
      </c>
      <c r="V57" s="223" t="s">
        <v>25</v>
      </c>
      <c r="W57" s="223" t="s">
        <v>25</v>
      </c>
      <c r="X57" s="223" t="s">
        <v>25</v>
      </c>
      <c r="Y57" s="223" t="s">
        <v>25</v>
      </c>
      <c r="Z57" s="223" t="s">
        <v>25</v>
      </c>
      <c r="AA57" s="223" t="s">
        <v>25</v>
      </c>
      <c r="AB57" s="223" t="s">
        <v>25</v>
      </c>
      <c r="AC57" s="223" t="s">
        <v>25</v>
      </c>
      <c r="AD57" s="223" t="s">
        <v>25</v>
      </c>
      <c r="AE57" s="223" t="s">
        <v>25</v>
      </c>
      <c r="AF57" s="223" t="s">
        <v>25</v>
      </c>
      <c r="AG57" s="223" t="s">
        <v>25</v>
      </c>
      <c r="AH57" s="223" t="s">
        <v>25</v>
      </c>
      <c r="AI57" s="223" t="s">
        <v>25</v>
      </c>
      <c r="AJ57" s="223" t="s">
        <v>25</v>
      </c>
      <c r="AK57" s="177"/>
    </row>
    <row r="58" spans="1:37" ht="96.75" x14ac:dyDescent="0.25">
      <c r="A58" s="227" t="s">
        <v>1380</v>
      </c>
      <c r="B58" s="225" t="s">
        <v>1162</v>
      </c>
      <c r="C58" s="225" t="s">
        <v>261</v>
      </c>
      <c r="D58" s="215" t="s">
        <v>25</v>
      </c>
      <c r="E58" s="270" t="s">
        <v>1381</v>
      </c>
      <c r="F58" s="268" t="s">
        <v>268</v>
      </c>
      <c r="G58" s="269" t="s">
        <v>1382</v>
      </c>
      <c r="H58" s="268" t="s">
        <v>268</v>
      </c>
      <c r="I58" s="225" t="s">
        <v>25</v>
      </c>
      <c r="J58" s="372" t="s">
        <v>1383</v>
      </c>
      <c r="K58" s="364">
        <v>24000</v>
      </c>
      <c r="L58" s="225" t="s">
        <v>269</v>
      </c>
      <c r="M58" s="225" t="s">
        <v>1167</v>
      </c>
      <c r="N58" s="225" t="s">
        <v>261</v>
      </c>
      <c r="O58" s="225" t="s">
        <v>261</v>
      </c>
      <c r="P58" s="225" t="s">
        <v>261</v>
      </c>
      <c r="Q58" s="225" t="s">
        <v>25</v>
      </c>
      <c r="R58" s="225" t="s">
        <v>25</v>
      </c>
      <c r="S58" s="225" t="s">
        <v>25</v>
      </c>
      <c r="T58" s="225" t="s">
        <v>25</v>
      </c>
      <c r="U58" s="225" t="s">
        <v>25</v>
      </c>
      <c r="V58" s="225" t="s">
        <v>25</v>
      </c>
      <c r="W58" s="225" t="s">
        <v>25</v>
      </c>
      <c r="X58" s="225" t="s">
        <v>25</v>
      </c>
      <c r="Y58" s="225" t="s">
        <v>25</v>
      </c>
      <c r="Z58" s="225" t="s">
        <v>25</v>
      </c>
      <c r="AA58" s="225" t="s">
        <v>25</v>
      </c>
      <c r="AB58" s="225" t="s">
        <v>25</v>
      </c>
      <c r="AC58" s="225" t="s">
        <v>25</v>
      </c>
      <c r="AD58" s="225" t="s">
        <v>25</v>
      </c>
      <c r="AE58" s="225" t="s">
        <v>25</v>
      </c>
      <c r="AF58" s="225" t="s">
        <v>25</v>
      </c>
      <c r="AG58" s="225" t="s">
        <v>25</v>
      </c>
      <c r="AH58" s="225" t="s">
        <v>25</v>
      </c>
      <c r="AI58" s="225" t="s">
        <v>25</v>
      </c>
      <c r="AJ58" s="225" t="s">
        <v>25</v>
      </c>
      <c r="AK58" s="177" t="s">
        <v>25</v>
      </c>
    </row>
    <row r="59" spans="1:37" ht="96.75" x14ac:dyDescent="0.25">
      <c r="A59" s="227" t="s">
        <v>1384</v>
      </c>
      <c r="B59" s="225" t="s">
        <v>1162</v>
      </c>
      <c r="C59" s="225" t="s">
        <v>261</v>
      </c>
      <c r="D59" s="215" t="s">
        <v>25</v>
      </c>
      <c r="E59" s="265" t="s">
        <v>1385</v>
      </c>
      <c r="F59" s="211" t="s">
        <v>268</v>
      </c>
      <c r="G59" s="274" t="s">
        <v>1386</v>
      </c>
      <c r="H59" s="211" t="s">
        <v>268</v>
      </c>
      <c r="I59" s="225" t="s">
        <v>25</v>
      </c>
      <c r="J59" s="215" t="s">
        <v>1387</v>
      </c>
      <c r="K59" s="364">
        <v>24000</v>
      </c>
      <c r="L59" s="225" t="s">
        <v>269</v>
      </c>
      <c r="M59" s="225" t="s">
        <v>1167</v>
      </c>
      <c r="N59" s="228" t="s">
        <v>1388</v>
      </c>
      <c r="O59" s="225" t="s">
        <v>261</v>
      </c>
      <c r="P59" s="225" t="s">
        <v>261</v>
      </c>
      <c r="Q59" s="225" t="s">
        <v>25</v>
      </c>
      <c r="R59" s="225" t="s">
        <v>25</v>
      </c>
      <c r="S59" s="225" t="s">
        <v>25</v>
      </c>
      <c r="T59" s="225" t="s">
        <v>25</v>
      </c>
      <c r="U59" s="225" t="s">
        <v>25</v>
      </c>
      <c r="V59" s="225" t="s">
        <v>25</v>
      </c>
      <c r="W59" s="225" t="s">
        <v>25</v>
      </c>
      <c r="X59" s="225" t="s">
        <v>25</v>
      </c>
      <c r="Y59" s="225" t="s">
        <v>25</v>
      </c>
      <c r="Z59" s="225" t="s">
        <v>25</v>
      </c>
      <c r="AA59" s="225" t="s">
        <v>25</v>
      </c>
      <c r="AB59" s="225" t="s">
        <v>25</v>
      </c>
      <c r="AC59" s="225" t="s">
        <v>25</v>
      </c>
      <c r="AD59" s="225" t="s">
        <v>25</v>
      </c>
      <c r="AE59" s="225" t="s">
        <v>25</v>
      </c>
      <c r="AF59" s="225" t="s">
        <v>25</v>
      </c>
      <c r="AG59" s="225" t="s">
        <v>25</v>
      </c>
      <c r="AH59" s="225" t="s">
        <v>25</v>
      </c>
      <c r="AI59" s="225" t="s">
        <v>25</v>
      </c>
      <c r="AJ59" s="225" t="s">
        <v>25</v>
      </c>
      <c r="AK59" s="177" t="s">
        <v>25</v>
      </c>
    </row>
    <row r="60" spans="1:37" ht="42" customHeight="1" x14ac:dyDescent="0.25">
      <c r="A60" s="214" t="s">
        <v>1389</v>
      </c>
      <c r="B60" s="216" t="s">
        <v>1162</v>
      </c>
      <c r="C60" s="217" t="s">
        <v>261</v>
      </c>
      <c r="D60" s="216" t="s">
        <v>25</v>
      </c>
      <c r="E60" s="270" t="s">
        <v>1390</v>
      </c>
      <c r="F60" s="268" t="s">
        <v>268</v>
      </c>
      <c r="G60" s="269" t="s">
        <v>1391</v>
      </c>
      <c r="H60" s="268" t="s">
        <v>268</v>
      </c>
      <c r="I60" s="224" t="s">
        <v>25</v>
      </c>
      <c r="J60" s="371" t="s">
        <v>1392</v>
      </c>
      <c r="K60" s="364"/>
      <c r="L60" s="220" t="s">
        <v>269</v>
      </c>
      <c r="M60" s="217" t="s">
        <v>1167</v>
      </c>
      <c r="N60" s="221" t="s">
        <v>261</v>
      </c>
      <c r="O60" s="221" t="s">
        <v>261</v>
      </c>
      <c r="P60" s="220" t="s">
        <v>261</v>
      </c>
      <c r="Q60" s="222" t="s">
        <v>25</v>
      </c>
      <c r="R60" s="223" t="s">
        <v>25</v>
      </c>
      <c r="S60" s="223" t="s">
        <v>25</v>
      </c>
      <c r="T60" s="223" t="s">
        <v>25</v>
      </c>
      <c r="U60" s="223" t="s">
        <v>25</v>
      </c>
      <c r="V60" s="223" t="s">
        <v>25</v>
      </c>
      <c r="W60" s="223" t="s">
        <v>25</v>
      </c>
      <c r="X60" s="223" t="s">
        <v>25</v>
      </c>
      <c r="Y60" s="223" t="s">
        <v>25</v>
      </c>
      <c r="Z60" s="223" t="s">
        <v>25</v>
      </c>
      <c r="AA60" s="223" t="s">
        <v>25</v>
      </c>
      <c r="AB60" s="223" t="s">
        <v>25</v>
      </c>
      <c r="AC60" s="223" t="s">
        <v>25</v>
      </c>
      <c r="AD60" s="223" t="s">
        <v>25</v>
      </c>
      <c r="AE60" s="223" t="s">
        <v>25</v>
      </c>
      <c r="AF60" s="223" t="s">
        <v>25</v>
      </c>
      <c r="AG60" s="223" t="s">
        <v>25</v>
      </c>
      <c r="AH60" s="223" t="s">
        <v>25</v>
      </c>
      <c r="AI60" s="223" t="s">
        <v>25</v>
      </c>
      <c r="AJ60" s="223" t="s">
        <v>25</v>
      </c>
      <c r="AK60" s="177"/>
    </row>
    <row r="61" spans="1:37" ht="73.5" customHeight="1" x14ac:dyDescent="0.25">
      <c r="A61" s="214" t="s">
        <v>1393</v>
      </c>
      <c r="B61" s="216" t="s">
        <v>1162</v>
      </c>
      <c r="C61" s="217" t="s">
        <v>261</v>
      </c>
      <c r="D61" s="216" t="s">
        <v>25</v>
      </c>
      <c r="E61" s="270" t="s">
        <v>1394</v>
      </c>
      <c r="F61" s="268" t="s">
        <v>268</v>
      </c>
      <c r="G61" s="269" t="s">
        <v>1391</v>
      </c>
      <c r="H61" s="268" t="s">
        <v>268</v>
      </c>
      <c r="I61" s="224" t="s">
        <v>25</v>
      </c>
      <c r="J61" s="371" t="s">
        <v>1395</v>
      </c>
      <c r="K61" s="364"/>
      <c r="L61" s="220" t="s">
        <v>269</v>
      </c>
      <c r="M61" s="217" t="s">
        <v>1167</v>
      </c>
      <c r="N61" s="221" t="s">
        <v>261</v>
      </c>
      <c r="O61" s="221" t="s">
        <v>261</v>
      </c>
      <c r="P61" s="220" t="s">
        <v>261</v>
      </c>
      <c r="Q61" s="222" t="s">
        <v>25</v>
      </c>
      <c r="R61" s="223" t="s">
        <v>25</v>
      </c>
      <c r="S61" s="223" t="s">
        <v>25</v>
      </c>
      <c r="T61" s="223" t="s">
        <v>25</v>
      </c>
      <c r="U61" s="223" t="s">
        <v>25</v>
      </c>
      <c r="V61" s="223" t="s">
        <v>25</v>
      </c>
      <c r="W61" s="223" t="s">
        <v>25</v>
      </c>
      <c r="X61" s="223" t="s">
        <v>25</v>
      </c>
      <c r="Y61" s="223" t="s">
        <v>25</v>
      </c>
      <c r="Z61" s="223" t="s">
        <v>25</v>
      </c>
      <c r="AA61" s="223" t="s">
        <v>25</v>
      </c>
      <c r="AB61" s="223" t="s">
        <v>25</v>
      </c>
      <c r="AC61" s="223" t="s">
        <v>25</v>
      </c>
      <c r="AD61" s="223" t="s">
        <v>25</v>
      </c>
      <c r="AE61" s="223" t="s">
        <v>25</v>
      </c>
      <c r="AF61" s="223" t="s">
        <v>25</v>
      </c>
      <c r="AG61" s="223" t="s">
        <v>25</v>
      </c>
      <c r="AH61" s="223" t="s">
        <v>25</v>
      </c>
      <c r="AI61" s="223" t="s">
        <v>25</v>
      </c>
      <c r="AJ61" s="223" t="s">
        <v>25</v>
      </c>
      <c r="AK61" s="177"/>
    </row>
    <row r="62" spans="1:37" ht="74.25" customHeight="1" x14ac:dyDescent="0.25">
      <c r="A62" s="214" t="s">
        <v>1396</v>
      </c>
      <c r="B62" s="216" t="s">
        <v>1162</v>
      </c>
      <c r="C62" s="217" t="s">
        <v>261</v>
      </c>
      <c r="D62" s="216" t="s">
        <v>25</v>
      </c>
      <c r="E62" s="270" t="s">
        <v>1397</v>
      </c>
      <c r="F62" s="268" t="s">
        <v>268</v>
      </c>
      <c r="G62" s="269" t="s">
        <v>1398</v>
      </c>
      <c r="H62" s="268" t="s">
        <v>268</v>
      </c>
      <c r="I62" s="224" t="s">
        <v>25</v>
      </c>
      <c r="J62" s="373" t="s">
        <v>1399</v>
      </c>
      <c r="K62" s="364">
        <v>24000</v>
      </c>
      <c r="L62" s="220" t="s">
        <v>269</v>
      </c>
      <c r="M62" s="217" t="s">
        <v>1186</v>
      </c>
      <c r="N62" s="226" t="s">
        <v>1379</v>
      </c>
      <c r="O62" s="221" t="s">
        <v>261</v>
      </c>
      <c r="P62" s="220" t="s">
        <v>261</v>
      </c>
      <c r="Q62" s="222" t="s">
        <v>25</v>
      </c>
      <c r="R62" s="223" t="s">
        <v>25</v>
      </c>
      <c r="S62" s="223" t="s">
        <v>25</v>
      </c>
      <c r="T62" s="223" t="s">
        <v>25</v>
      </c>
      <c r="U62" s="223" t="s">
        <v>25</v>
      </c>
      <c r="V62" s="223" t="s">
        <v>25</v>
      </c>
      <c r="W62" s="223" t="s">
        <v>25</v>
      </c>
      <c r="X62" s="223" t="s">
        <v>25</v>
      </c>
      <c r="Y62" s="223" t="s">
        <v>25</v>
      </c>
      <c r="Z62" s="223" t="s">
        <v>25</v>
      </c>
      <c r="AA62" s="223" t="s">
        <v>25</v>
      </c>
      <c r="AB62" s="223" t="s">
        <v>25</v>
      </c>
      <c r="AC62" s="223" t="s">
        <v>25</v>
      </c>
      <c r="AD62" s="223" t="s">
        <v>25</v>
      </c>
      <c r="AE62" s="223" t="s">
        <v>25</v>
      </c>
      <c r="AF62" s="223" t="s">
        <v>25</v>
      </c>
      <c r="AG62" s="223" t="s">
        <v>25</v>
      </c>
      <c r="AH62" s="223" t="s">
        <v>25</v>
      </c>
      <c r="AI62" s="223" t="s">
        <v>25</v>
      </c>
      <c r="AJ62" s="223" t="s">
        <v>25</v>
      </c>
      <c r="AK62" s="177"/>
    </row>
    <row r="63" spans="1:37" ht="62.25" customHeight="1" x14ac:dyDescent="0.25">
      <c r="A63" s="214" t="s">
        <v>1400</v>
      </c>
      <c r="B63" s="216" t="s">
        <v>1162</v>
      </c>
      <c r="C63" s="217" t="s">
        <v>261</v>
      </c>
      <c r="D63" s="216" t="s">
        <v>25</v>
      </c>
      <c r="E63" s="270" t="s">
        <v>1401</v>
      </c>
      <c r="F63" s="268" t="s">
        <v>268</v>
      </c>
      <c r="G63" s="269" t="s">
        <v>1402</v>
      </c>
      <c r="H63" s="268" t="s">
        <v>268</v>
      </c>
      <c r="I63" s="224" t="s">
        <v>25</v>
      </c>
      <c r="J63" s="373" t="s">
        <v>1403</v>
      </c>
      <c r="K63" s="364">
        <v>24000</v>
      </c>
      <c r="L63" s="220" t="s">
        <v>269</v>
      </c>
      <c r="M63" s="217" t="s">
        <v>1186</v>
      </c>
      <c r="N63" s="221" t="s">
        <v>261</v>
      </c>
      <c r="O63" s="221" t="s">
        <v>261</v>
      </c>
      <c r="P63" s="220" t="s">
        <v>261</v>
      </c>
      <c r="Q63" s="222" t="s">
        <v>25</v>
      </c>
      <c r="R63" s="223" t="s">
        <v>25</v>
      </c>
      <c r="S63" s="223" t="s">
        <v>25</v>
      </c>
      <c r="T63" s="223" t="s">
        <v>25</v>
      </c>
      <c r="U63" s="223" t="s">
        <v>25</v>
      </c>
      <c r="V63" s="223" t="s">
        <v>25</v>
      </c>
      <c r="W63" s="223" t="s">
        <v>25</v>
      </c>
      <c r="X63" s="223" t="s">
        <v>25</v>
      </c>
      <c r="Y63" s="223" t="s">
        <v>25</v>
      </c>
      <c r="Z63" s="223" t="s">
        <v>25</v>
      </c>
      <c r="AA63" s="223" t="s">
        <v>25</v>
      </c>
      <c r="AB63" s="223" t="s">
        <v>25</v>
      </c>
      <c r="AC63" s="223" t="s">
        <v>25</v>
      </c>
      <c r="AD63" s="223" t="s">
        <v>25</v>
      </c>
      <c r="AE63" s="223" t="s">
        <v>25</v>
      </c>
      <c r="AF63" s="223" t="s">
        <v>25</v>
      </c>
      <c r="AG63" s="223" t="s">
        <v>25</v>
      </c>
      <c r="AH63" s="223" t="s">
        <v>25</v>
      </c>
      <c r="AI63" s="223" t="s">
        <v>25</v>
      </c>
      <c r="AJ63" s="223" t="s">
        <v>25</v>
      </c>
      <c r="AK63" s="177"/>
    </row>
    <row r="64" spans="1:37" ht="52.5" customHeight="1" x14ac:dyDescent="0.25">
      <c r="A64" s="214" t="s">
        <v>1404</v>
      </c>
      <c r="B64" s="216" t="s">
        <v>1162</v>
      </c>
      <c r="C64" s="217" t="s">
        <v>261</v>
      </c>
      <c r="D64" s="216" t="s">
        <v>25</v>
      </c>
      <c r="E64" s="270" t="s">
        <v>1405</v>
      </c>
      <c r="F64" s="268" t="s">
        <v>268</v>
      </c>
      <c r="G64" s="269" t="s">
        <v>1406</v>
      </c>
      <c r="H64" s="268" t="s">
        <v>268</v>
      </c>
      <c r="I64" s="224" t="s">
        <v>25</v>
      </c>
      <c r="J64" s="371" t="s">
        <v>261</v>
      </c>
      <c r="K64" s="364"/>
      <c r="L64" s="220" t="s">
        <v>269</v>
      </c>
      <c r="M64" s="217" t="s">
        <v>552</v>
      </c>
      <c r="N64" s="221" t="s">
        <v>261</v>
      </c>
      <c r="O64" s="221" t="s">
        <v>261</v>
      </c>
      <c r="P64" s="220" t="s">
        <v>261</v>
      </c>
      <c r="Q64" s="222" t="s">
        <v>25</v>
      </c>
      <c r="R64" s="223" t="s">
        <v>25</v>
      </c>
      <c r="S64" s="223" t="s">
        <v>25</v>
      </c>
      <c r="T64" s="223" t="s">
        <v>25</v>
      </c>
      <c r="U64" s="223" t="s">
        <v>25</v>
      </c>
      <c r="V64" s="223" t="s">
        <v>25</v>
      </c>
      <c r="W64" s="223" t="s">
        <v>25</v>
      </c>
      <c r="X64" s="223" t="s">
        <v>25</v>
      </c>
      <c r="Y64" s="223" t="s">
        <v>25</v>
      </c>
      <c r="Z64" s="223" t="s">
        <v>25</v>
      </c>
      <c r="AA64" s="223" t="s">
        <v>25</v>
      </c>
      <c r="AB64" s="223" t="s">
        <v>25</v>
      </c>
      <c r="AC64" s="223" t="s">
        <v>25</v>
      </c>
      <c r="AD64" s="223" t="s">
        <v>25</v>
      </c>
      <c r="AE64" s="223" t="s">
        <v>25</v>
      </c>
      <c r="AF64" s="223" t="s">
        <v>25</v>
      </c>
      <c r="AG64" s="223" t="s">
        <v>25</v>
      </c>
      <c r="AH64" s="223" t="s">
        <v>25</v>
      </c>
      <c r="AI64" s="223" t="s">
        <v>25</v>
      </c>
      <c r="AJ64" s="223" t="s">
        <v>25</v>
      </c>
      <c r="AK64" s="177"/>
    </row>
    <row r="65" spans="1:37" ht="80.25" customHeight="1" x14ac:dyDescent="0.25">
      <c r="A65" s="214" t="s">
        <v>1407</v>
      </c>
      <c r="B65" s="216" t="s">
        <v>1162</v>
      </c>
      <c r="C65" s="217" t="s">
        <v>261</v>
      </c>
      <c r="D65" s="216" t="s">
        <v>25</v>
      </c>
      <c r="E65" s="270" t="s">
        <v>1408</v>
      </c>
      <c r="F65" s="268" t="s">
        <v>268</v>
      </c>
      <c r="G65" s="269" t="s">
        <v>1402</v>
      </c>
      <c r="H65" s="268" t="s">
        <v>268</v>
      </c>
      <c r="I65" s="224" t="s">
        <v>25</v>
      </c>
      <c r="J65" s="373" t="s">
        <v>1409</v>
      </c>
      <c r="K65" s="364">
        <v>24000</v>
      </c>
      <c r="L65" s="220" t="s">
        <v>269</v>
      </c>
      <c r="M65" s="217" t="s">
        <v>1186</v>
      </c>
      <c r="N65" s="221" t="s">
        <v>261</v>
      </c>
      <c r="O65" s="221" t="s">
        <v>261</v>
      </c>
      <c r="P65" s="220" t="s">
        <v>261</v>
      </c>
      <c r="Q65" s="222" t="s">
        <v>25</v>
      </c>
      <c r="R65" s="223" t="s">
        <v>25</v>
      </c>
      <c r="S65" s="223" t="s">
        <v>25</v>
      </c>
      <c r="T65" s="223" t="s">
        <v>25</v>
      </c>
      <c r="U65" s="223" t="s">
        <v>25</v>
      </c>
      <c r="V65" s="223" t="s">
        <v>25</v>
      </c>
      <c r="W65" s="223" t="s">
        <v>25</v>
      </c>
      <c r="X65" s="223" t="s">
        <v>25</v>
      </c>
      <c r="Y65" s="223" t="s">
        <v>25</v>
      </c>
      <c r="Z65" s="223" t="s">
        <v>25</v>
      </c>
      <c r="AA65" s="223" t="s">
        <v>25</v>
      </c>
      <c r="AB65" s="223" t="s">
        <v>25</v>
      </c>
      <c r="AC65" s="223" t="s">
        <v>25</v>
      </c>
      <c r="AD65" s="223" t="s">
        <v>25</v>
      </c>
      <c r="AE65" s="223" t="s">
        <v>25</v>
      </c>
      <c r="AF65" s="223" t="s">
        <v>25</v>
      </c>
      <c r="AG65" s="223" t="s">
        <v>25</v>
      </c>
      <c r="AH65" s="223" t="s">
        <v>25</v>
      </c>
      <c r="AI65" s="223" t="s">
        <v>25</v>
      </c>
      <c r="AJ65" s="223" t="s">
        <v>25</v>
      </c>
      <c r="AK65" s="177"/>
    </row>
    <row r="66" spans="1:37" ht="57" customHeight="1" x14ac:dyDescent="0.25">
      <c r="A66" s="214" t="s">
        <v>1410</v>
      </c>
      <c r="B66" s="216" t="s">
        <v>1162</v>
      </c>
      <c r="C66" s="217" t="s">
        <v>261</v>
      </c>
      <c r="D66" s="229" t="s">
        <v>1411</v>
      </c>
      <c r="E66" s="270" t="s">
        <v>1412</v>
      </c>
      <c r="F66" s="268" t="s">
        <v>268</v>
      </c>
      <c r="G66" s="269" t="s">
        <v>1406</v>
      </c>
      <c r="H66" s="268" t="s">
        <v>268</v>
      </c>
      <c r="I66" s="224" t="s">
        <v>25</v>
      </c>
      <c r="J66" s="371" t="s">
        <v>261</v>
      </c>
      <c r="K66" s="364"/>
      <c r="L66" s="220" t="s">
        <v>269</v>
      </c>
      <c r="M66" s="217" t="s">
        <v>552</v>
      </c>
      <c r="N66" s="221" t="s">
        <v>261</v>
      </c>
      <c r="O66" s="221" t="s">
        <v>261</v>
      </c>
      <c r="P66" s="220" t="s">
        <v>261</v>
      </c>
      <c r="Q66" s="222" t="s">
        <v>25</v>
      </c>
      <c r="R66" s="223" t="s">
        <v>25</v>
      </c>
      <c r="S66" s="223" t="s">
        <v>25</v>
      </c>
      <c r="T66" s="223" t="s">
        <v>25</v>
      </c>
      <c r="U66" s="223" t="s">
        <v>25</v>
      </c>
      <c r="V66" s="223" t="s">
        <v>25</v>
      </c>
      <c r="W66" s="223" t="s">
        <v>25</v>
      </c>
      <c r="X66" s="223" t="s">
        <v>25</v>
      </c>
      <c r="Y66" s="223" t="s">
        <v>25</v>
      </c>
      <c r="Z66" s="223" t="s">
        <v>25</v>
      </c>
      <c r="AA66" s="223" t="s">
        <v>25</v>
      </c>
      <c r="AB66" s="223" t="s">
        <v>25</v>
      </c>
      <c r="AC66" s="223" t="s">
        <v>25</v>
      </c>
      <c r="AD66" s="223" t="s">
        <v>25</v>
      </c>
      <c r="AE66" s="223" t="s">
        <v>25</v>
      </c>
      <c r="AF66" s="223" t="s">
        <v>25</v>
      </c>
      <c r="AG66" s="223" t="s">
        <v>25</v>
      </c>
      <c r="AH66" s="223" t="s">
        <v>25</v>
      </c>
      <c r="AI66" s="223" t="s">
        <v>25</v>
      </c>
      <c r="AJ66" s="223" t="s">
        <v>25</v>
      </c>
      <c r="AK66" s="177"/>
    </row>
    <row r="67" spans="1:37" ht="47.25" customHeight="1" x14ac:dyDescent="0.25">
      <c r="A67" s="229" t="s">
        <v>1413</v>
      </c>
      <c r="B67" s="229" t="s">
        <v>1162</v>
      </c>
      <c r="C67" s="229" t="s">
        <v>261</v>
      </c>
      <c r="D67" s="229" t="s">
        <v>25</v>
      </c>
      <c r="E67" s="270" t="s">
        <v>1414</v>
      </c>
      <c r="F67" s="242" t="s">
        <v>268</v>
      </c>
      <c r="G67" s="269" t="s">
        <v>1415</v>
      </c>
      <c r="H67" s="242" t="s">
        <v>268</v>
      </c>
      <c r="I67" s="218" t="s">
        <v>25</v>
      </c>
      <c r="J67" s="229" t="s">
        <v>261</v>
      </c>
      <c r="K67" s="365"/>
      <c r="L67" s="218" t="s">
        <v>269</v>
      </c>
      <c r="M67" s="229" t="s">
        <v>1167</v>
      </c>
      <c r="N67" s="229" t="s">
        <v>261</v>
      </c>
      <c r="O67" s="229" t="s">
        <v>261</v>
      </c>
      <c r="P67" s="229" t="s">
        <v>261</v>
      </c>
      <c r="Q67" s="229" t="s">
        <v>25</v>
      </c>
      <c r="R67" s="229" t="s">
        <v>25</v>
      </c>
      <c r="S67" s="229" t="s">
        <v>25</v>
      </c>
      <c r="T67" s="229" t="s">
        <v>25</v>
      </c>
      <c r="U67" s="229" t="s">
        <v>25</v>
      </c>
      <c r="V67" s="229" t="s">
        <v>25</v>
      </c>
      <c r="W67" s="229" t="s">
        <v>25</v>
      </c>
      <c r="X67" s="229" t="s">
        <v>25</v>
      </c>
      <c r="Y67" s="229" t="s">
        <v>25</v>
      </c>
      <c r="Z67" s="229" t="s">
        <v>25</v>
      </c>
      <c r="AA67" s="229" t="s">
        <v>25</v>
      </c>
      <c r="AB67" s="229" t="s">
        <v>25</v>
      </c>
      <c r="AC67" s="229" t="s">
        <v>25</v>
      </c>
      <c r="AD67" s="229" t="s">
        <v>25</v>
      </c>
      <c r="AE67" s="229" t="s">
        <v>25</v>
      </c>
      <c r="AF67" s="229" t="s">
        <v>25</v>
      </c>
      <c r="AG67" s="229" t="s">
        <v>25</v>
      </c>
      <c r="AH67" s="229" t="s">
        <v>25</v>
      </c>
      <c r="AI67" s="229" t="s">
        <v>25</v>
      </c>
      <c r="AJ67" s="229" t="s">
        <v>25</v>
      </c>
      <c r="AK67" s="231" t="s">
        <v>25</v>
      </c>
    </row>
    <row r="68" spans="1:37" ht="47.25" customHeight="1" x14ac:dyDescent="0.25">
      <c r="A68" s="229" t="s">
        <v>1416</v>
      </c>
      <c r="B68" s="229" t="s">
        <v>1162</v>
      </c>
      <c r="C68" s="229" t="s">
        <v>261</v>
      </c>
      <c r="D68" s="229" t="s">
        <v>1417</v>
      </c>
      <c r="E68" s="270" t="s">
        <v>1418</v>
      </c>
      <c r="F68" s="242" t="s">
        <v>268</v>
      </c>
      <c r="G68" s="242" t="s">
        <v>1342</v>
      </c>
      <c r="H68" s="242" t="s">
        <v>268</v>
      </c>
      <c r="I68" s="273" t="s">
        <v>25</v>
      </c>
      <c r="J68" s="360" t="s">
        <v>261</v>
      </c>
      <c r="K68" s="364"/>
      <c r="L68" s="233" t="s">
        <v>269</v>
      </c>
      <c r="M68" s="233" t="s">
        <v>1167</v>
      </c>
      <c r="N68" s="233" t="s">
        <v>261</v>
      </c>
      <c r="O68" s="233" t="s">
        <v>261</v>
      </c>
      <c r="P68" s="233" t="s">
        <v>261</v>
      </c>
      <c r="Q68" s="234" t="s">
        <v>25</v>
      </c>
      <c r="R68" s="234" t="s">
        <v>25</v>
      </c>
      <c r="S68" s="234" t="s">
        <v>25</v>
      </c>
      <c r="T68" s="234" t="s">
        <v>25</v>
      </c>
      <c r="U68" s="234" t="s">
        <v>25</v>
      </c>
      <c r="V68" s="234" t="s">
        <v>25</v>
      </c>
      <c r="W68" s="234" t="s">
        <v>25</v>
      </c>
      <c r="X68" s="234" t="s">
        <v>25</v>
      </c>
      <c r="Y68" s="234" t="s">
        <v>25</v>
      </c>
      <c r="Z68" s="234" t="s">
        <v>25</v>
      </c>
      <c r="AA68" s="234" t="s">
        <v>25</v>
      </c>
      <c r="AB68" s="234" t="s">
        <v>25</v>
      </c>
      <c r="AC68" s="234" t="s">
        <v>25</v>
      </c>
      <c r="AD68" s="234" t="s">
        <v>25</v>
      </c>
      <c r="AE68" s="234" t="s">
        <v>25</v>
      </c>
      <c r="AF68" s="234" t="s">
        <v>25</v>
      </c>
      <c r="AG68" s="234" t="s">
        <v>25</v>
      </c>
      <c r="AH68" s="234" t="s">
        <v>25</v>
      </c>
      <c r="AI68" s="234" t="s">
        <v>25</v>
      </c>
      <c r="AJ68" s="234" t="s">
        <v>25</v>
      </c>
      <c r="AK68" s="177" t="s">
        <v>25</v>
      </c>
    </row>
    <row r="69" spans="1:37" ht="84.75" x14ac:dyDescent="0.25">
      <c r="A69" s="229" t="s">
        <v>1419</v>
      </c>
      <c r="B69" s="229" t="s">
        <v>1162</v>
      </c>
      <c r="C69" s="229" t="s">
        <v>261</v>
      </c>
      <c r="D69" s="229" t="s">
        <v>1262</v>
      </c>
      <c r="E69" s="270" t="s">
        <v>1420</v>
      </c>
      <c r="F69" s="242" t="s">
        <v>268</v>
      </c>
      <c r="G69" s="269" t="s">
        <v>1421</v>
      </c>
      <c r="H69" s="242" t="s">
        <v>268</v>
      </c>
      <c r="I69" s="236" t="s">
        <v>25</v>
      </c>
      <c r="J69" s="374" t="s">
        <v>1422</v>
      </c>
      <c r="K69" s="366">
        <v>24000</v>
      </c>
      <c r="L69" s="236" t="s">
        <v>269</v>
      </c>
      <c r="M69" s="236" t="s">
        <v>1167</v>
      </c>
      <c r="N69" s="237" t="s">
        <v>1423</v>
      </c>
      <c r="O69" s="236" t="s">
        <v>261</v>
      </c>
      <c r="P69" s="236" t="s">
        <v>261</v>
      </c>
      <c r="Q69" s="236" t="s">
        <v>25</v>
      </c>
      <c r="R69" s="236" t="s">
        <v>25</v>
      </c>
      <c r="S69" s="236" t="s">
        <v>25</v>
      </c>
      <c r="T69" s="236" t="s">
        <v>25</v>
      </c>
      <c r="U69" s="236" t="s">
        <v>25</v>
      </c>
      <c r="V69" s="236" t="s">
        <v>25</v>
      </c>
      <c r="W69" s="236" t="s">
        <v>25</v>
      </c>
      <c r="X69" s="236" t="s">
        <v>25</v>
      </c>
      <c r="Y69" s="236" t="s">
        <v>25</v>
      </c>
      <c r="Z69" s="236" t="s">
        <v>25</v>
      </c>
      <c r="AA69" s="236" t="s">
        <v>25</v>
      </c>
      <c r="AB69" s="236" t="s">
        <v>25</v>
      </c>
      <c r="AC69" s="236" t="s">
        <v>25</v>
      </c>
      <c r="AD69" s="236" t="s">
        <v>25</v>
      </c>
      <c r="AE69" s="236" t="s">
        <v>25</v>
      </c>
      <c r="AF69" s="236" t="s">
        <v>25</v>
      </c>
      <c r="AG69" s="236" t="s">
        <v>25</v>
      </c>
      <c r="AH69" s="236" t="s">
        <v>25</v>
      </c>
      <c r="AI69" s="236" t="s">
        <v>25</v>
      </c>
      <c r="AJ69" s="236" t="s">
        <v>25</v>
      </c>
      <c r="AK69" s="177" t="s">
        <v>25</v>
      </c>
    </row>
    <row r="70" spans="1:37" ht="57" customHeight="1" x14ac:dyDescent="0.25">
      <c r="A70" s="229" t="s">
        <v>1424</v>
      </c>
      <c r="B70" s="229" t="s">
        <v>1162</v>
      </c>
      <c r="C70" s="229" t="s">
        <v>261</v>
      </c>
      <c r="D70" s="229" t="s">
        <v>1425</v>
      </c>
      <c r="E70" s="270" t="s">
        <v>1426</v>
      </c>
      <c r="F70" s="242" t="s">
        <v>268</v>
      </c>
      <c r="G70" s="269" t="s">
        <v>1382</v>
      </c>
      <c r="H70" s="242" t="s">
        <v>268</v>
      </c>
      <c r="I70" s="238"/>
      <c r="J70" s="238" t="s">
        <v>1427</v>
      </c>
      <c r="K70" s="367">
        <v>24000</v>
      </c>
      <c r="L70" s="238" t="s">
        <v>269</v>
      </c>
      <c r="M70" s="238" t="s">
        <v>1167</v>
      </c>
      <c r="N70" s="239" t="s">
        <v>1428</v>
      </c>
      <c r="O70" s="238" t="s">
        <v>261</v>
      </c>
      <c r="P70" s="238" t="s">
        <v>261</v>
      </c>
      <c r="Q70" s="238"/>
      <c r="R70" s="238"/>
      <c r="S70" s="238"/>
      <c r="T70" s="238"/>
      <c r="U70" s="238"/>
      <c r="V70" s="238"/>
      <c r="W70" s="238"/>
      <c r="X70" s="238"/>
      <c r="Y70" s="238"/>
      <c r="Z70" s="238"/>
      <c r="AA70" s="238"/>
      <c r="AB70" s="238"/>
      <c r="AC70" s="238"/>
      <c r="AD70" s="238"/>
      <c r="AE70" s="238"/>
      <c r="AF70" s="238"/>
      <c r="AG70" s="238"/>
      <c r="AH70" s="238"/>
      <c r="AI70" s="238"/>
      <c r="AJ70" s="238"/>
      <c r="AK70" s="231" t="s">
        <v>25</v>
      </c>
    </row>
    <row r="71" spans="1:37" ht="60" x14ac:dyDescent="0.25">
      <c r="A71" s="229" t="s">
        <v>1429</v>
      </c>
      <c r="B71" s="229" t="s">
        <v>1162</v>
      </c>
      <c r="C71" s="229" t="s">
        <v>261</v>
      </c>
      <c r="D71" s="229" t="s">
        <v>1430</v>
      </c>
      <c r="E71" s="270" t="s">
        <v>1431</v>
      </c>
      <c r="F71" s="242" t="s">
        <v>268</v>
      </c>
      <c r="G71" s="269" t="s">
        <v>1406</v>
      </c>
      <c r="H71" s="268" t="s">
        <v>268</v>
      </c>
      <c r="I71" s="240" t="s">
        <v>25</v>
      </c>
      <c r="J71" s="375" t="s">
        <v>261</v>
      </c>
      <c r="K71" s="364"/>
      <c r="L71" s="241" t="s">
        <v>269</v>
      </c>
      <c r="M71" s="242" t="s">
        <v>552</v>
      </c>
      <c r="N71" s="243" t="s">
        <v>261</v>
      </c>
      <c r="O71" s="243" t="s">
        <v>261</v>
      </c>
      <c r="P71" s="241" t="s">
        <v>261</v>
      </c>
      <c r="Q71" s="244" t="s">
        <v>25</v>
      </c>
      <c r="R71" s="245" t="s">
        <v>25</v>
      </c>
      <c r="S71" s="245" t="s">
        <v>25</v>
      </c>
      <c r="T71" s="245" t="s">
        <v>25</v>
      </c>
      <c r="U71" s="245" t="s">
        <v>25</v>
      </c>
      <c r="V71" s="245" t="s">
        <v>25</v>
      </c>
      <c r="W71" s="245" t="s">
        <v>25</v>
      </c>
      <c r="X71" s="245" t="s">
        <v>25</v>
      </c>
      <c r="Y71" s="245" t="s">
        <v>25</v>
      </c>
      <c r="Z71" s="245" t="s">
        <v>25</v>
      </c>
      <c r="AA71" s="245" t="s">
        <v>25</v>
      </c>
      <c r="AB71" s="245" t="s">
        <v>25</v>
      </c>
      <c r="AC71" s="245" t="s">
        <v>25</v>
      </c>
      <c r="AD71" s="245" t="s">
        <v>25</v>
      </c>
      <c r="AE71" s="245" t="s">
        <v>25</v>
      </c>
      <c r="AF71" s="245" t="s">
        <v>25</v>
      </c>
      <c r="AG71" s="245" t="s">
        <v>25</v>
      </c>
      <c r="AH71" s="245" t="s">
        <v>25</v>
      </c>
      <c r="AI71" s="245" t="s">
        <v>25</v>
      </c>
      <c r="AJ71" s="245" t="s">
        <v>25</v>
      </c>
      <c r="AK71" s="177"/>
    </row>
    <row r="72" spans="1:37" ht="48" customHeight="1" x14ac:dyDescent="0.25">
      <c r="A72" s="229" t="s">
        <v>1432</v>
      </c>
      <c r="B72" s="229" t="s">
        <v>1162</v>
      </c>
      <c r="C72" s="229" t="s">
        <v>261</v>
      </c>
      <c r="D72" s="229" t="s">
        <v>1430</v>
      </c>
      <c r="E72" s="270" t="s">
        <v>1433</v>
      </c>
      <c r="F72" s="242" t="s">
        <v>268</v>
      </c>
      <c r="G72" s="269" t="s">
        <v>1406</v>
      </c>
      <c r="H72" s="268" t="s">
        <v>268</v>
      </c>
      <c r="I72" s="224" t="s">
        <v>25</v>
      </c>
      <c r="J72" s="371" t="s">
        <v>261</v>
      </c>
      <c r="K72" s="364"/>
      <c r="L72" s="220" t="s">
        <v>269</v>
      </c>
      <c r="M72" s="217" t="s">
        <v>552</v>
      </c>
      <c r="N72" s="246" t="s">
        <v>1434</v>
      </c>
      <c r="O72" s="217" t="s">
        <v>261</v>
      </c>
      <c r="P72" s="220" t="s">
        <v>261</v>
      </c>
      <c r="Q72" s="222" t="s">
        <v>25</v>
      </c>
      <c r="R72" s="223" t="s">
        <v>25</v>
      </c>
      <c r="S72" s="223" t="s">
        <v>25</v>
      </c>
      <c r="T72" s="223" t="s">
        <v>25</v>
      </c>
      <c r="U72" s="223" t="s">
        <v>25</v>
      </c>
      <c r="V72" s="223" t="s">
        <v>25</v>
      </c>
      <c r="W72" s="223" t="s">
        <v>25</v>
      </c>
      <c r="X72" s="223" t="s">
        <v>25</v>
      </c>
      <c r="Y72" s="223" t="s">
        <v>25</v>
      </c>
      <c r="Z72" s="223" t="s">
        <v>25</v>
      </c>
      <c r="AA72" s="223" t="s">
        <v>25</v>
      </c>
      <c r="AB72" s="223" t="s">
        <v>25</v>
      </c>
      <c r="AC72" s="223" t="s">
        <v>25</v>
      </c>
      <c r="AD72" s="223" t="s">
        <v>25</v>
      </c>
      <c r="AE72" s="223" t="s">
        <v>25</v>
      </c>
      <c r="AF72" s="223" t="s">
        <v>25</v>
      </c>
      <c r="AG72" s="223" t="s">
        <v>25</v>
      </c>
      <c r="AH72" s="223" t="s">
        <v>25</v>
      </c>
      <c r="AI72" s="223" t="s">
        <v>25</v>
      </c>
      <c r="AJ72" s="223" t="s">
        <v>25</v>
      </c>
      <c r="AK72" s="177"/>
    </row>
    <row r="73" spans="1:37" ht="69" customHeight="1" x14ac:dyDescent="0.25">
      <c r="A73" s="214" t="s">
        <v>1435</v>
      </c>
      <c r="B73" s="216" t="s">
        <v>1162</v>
      </c>
      <c r="C73" s="217" t="s">
        <v>261</v>
      </c>
      <c r="D73" s="230" t="s">
        <v>1436</v>
      </c>
      <c r="E73" s="270" t="s">
        <v>1437</v>
      </c>
      <c r="F73" s="268" t="s">
        <v>268</v>
      </c>
      <c r="G73" s="269" t="s">
        <v>1352</v>
      </c>
      <c r="H73" s="268" t="s">
        <v>268</v>
      </c>
      <c r="I73" s="224" t="s">
        <v>25</v>
      </c>
      <c r="J73" s="371" t="s">
        <v>261</v>
      </c>
      <c r="K73" s="364"/>
      <c r="L73" s="220" t="s">
        <v>269</v>
      </c>
      <c r="M73" s="217" t="s">
        <v>552</v>
      </c>
      <c r="N73" s="226" t="s">
        <v>1438</v>
      </c>
      <c r="O73" s="221" t="s">
        <v>261</v>
      </c>
      <c r="P73" s="220" t="s">
        <v>261</v>
      </c>
      <c r="Q73" s="222" t="s">
        <v>25</v>
      </c>
      <c r="R73" s="223" t="s">
        <v>25</v>
      </c>
      <c r="S73" s="223" t="s">
        <v>25</v>
      </c>
      <c r="T73" s="223" t="s">
        <v>25</v>
      </c>
      <c r="U73" s="223" t="s">
        <v>25</v>
      </c>
      <c r="V73" s="223" t="s">
        <v>25</v>
      </c>
      <c r="W73" s="223" t="s">
        <v>25</v>
      </c>
      <c r="X73" s="223" t="s">
        <v>25</v>
      </c>
      <c r="Y73" s="223" t="s">
        <v>25</v>
      </c>
      <c r="Z73" s="223" t="s">
        <v>25</v>
      </c>
      <c r="AA73" s="223" t="s">
        <v>25</v>
      </c>
      <c r="AB73" s="223" t="s">
        <v>25</v>
      </c>
      <c r="AC73" s="223" t="s">
        <v>25</v>
      </c>
      <c r="AD73" s="223" t="s">
        <v>25</v>
      </c>
      <c r="AE73" s="223" t="s">
        <v>25</v>
      </c>
      <c r="AF73" s="223" t="s">
        <v>25</v>
      </c>
      <c r="AG73" s="223" t="s">
        <v>25</v>
      </c>
      <c r="AH73" s="223" t="s">
        <v>25</v>
      </c>
      <c r="AI73" s="223" t="s">
        <v>25</v>
      </c>
      <c r="AJ73" s="223" t="s">
        <v>25</v>
      </c>
      <c r="AK73" s="177"/>
    </row>
  </sheetData>
  <mergeCells count="20">
    <mergeCell ref="P1:P2"/>
    <mergeCell ref="Q1:AJ1"/>
    <mergeCell ref="D1:D2"/>
    <mergeCell ref="G1:G2"/>
    <mergeCell ref="M1:M2"/>
    <mergeCell ref="N1:N2"/>
    <mergeCell ref="O1:O2"/>
    <mergeCell ref="J1:J2"/>
    <mergeCell ref="L1:L2"/>
    <mergeCell ref="E1:E2"/>
    <mergeCell ref="F1:F2"/>
    <mergeCell ref="H1:H2"/>
    <mergeCell ref="K1:K2"/>
    <mergeCell ref="D33:D34"/>
    <mergeCell ref="D19:D21"/>
    <mergeCell ref="D22:D23"/>
    <mergeCell ref="D24:D25"/>
    <mergeCell ref="A1:A2"/>
    <mergeCell ref="B1:B2"/>
    <mergeCell ref="C1:C2"/>
  </mergeCells>
  <hyperlinks>
    <hyperlink ref="N41" r:id="rId1" xr:uid="{06916F66-E922-4E95-966D-9008E133A0FF}"/>
    <hyperlink ref="N57" r:id="rId2" xr:uid="{5618889F-045A-4E2E-B715-F640983693DB}"/>
    <hyperlink ref="N59" r:id="rId3" xr:uid="{7DA93D00-3DA6-489D-A0E8-C448D9BD249B}"/>
    <hyperlink ref="N62" r:id="rId4" xr:uid="{4DD13B4D-9E11-44DB-9C6B-55BF3B031BEE}"/>
    <hyperlink ref="N69" r:id="rId5" xr:uid="{D81D604A-7491-4AFB-8DFE-15A92EFD9A01}"/>
    <hyperlink ref="N70" r:id="rId6" location="issuecomment-655262293" xr:uid="{71DFAC9D-C442-41F5-A88E-4307E7C1E280}"/>
    <hyperlink ref="N72" r:id="rId7" location="issuecomment-634398195" xr:uid="{537AC6B7-4CE7-4822-A310-4851D373C5DD}"/>
    <hyperlink ref="N73" r:id="rId8" xr:uid="{0237077D-171A-40E7-BA63-03F5B4645781}"/>
  </hyperlinks>
  <pageMargins left="0.7" right="0.7" top="0.75" bottom="0.75" header="0.3" footer="0.3"/>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7A188-0CDE-4D4C-B5F7-065B4C6107BD}">
  <dimension ref="A1:AO6"/>
  <sheetViews>
    <sheetView topLeftCell="C1" zoomScale="80" zoomScaleNormal="80" workbookViewId="0">
      <pane ySplit="2" topLeftCell="A3" activePane="bottomLeft" state="frozen"/>
      <selection pane="bottomLeft" activeCell="A4" sqref="A4"/>
    </sheetView>
  </sheetViews>
  <sheetFormatPr defaultRowHeight="15" x14ac:dyDescent="0.25"/>
  <cols>
    <col min="1" max="1" width="22.28515625" style="5" customWidth="1" collapsed="1"/>
    <col min="2" max="3" width="27" style="5" customWidth="1" collapsed="1"/>
    <col min="4" max="4" width="44.42578125" style="151" customWidth="1" collapsed="1"/>
    <col min="5" max="5" width="28.140625" style="5" customWidth="1" collapsed="1"/>
    <col min="6" max="6" width="15.28515625" style="5" customWidth="1" collapsed="1"/>
    <col min="7" max="7" width="15.28515625" style="38" customWidth="1" collapsed="1"/>
    <col min="8" max="8" width="32.85546875" style="5" customWidth="1" collapsed="1"/>
    <col min="9" max="9" width="14.28515625" style="5" customWidth="1" collapsed="1"/>
    <col min="10" max="10" width="16.7109375" style="5" customWidth="1" collapsed="1"/>
    <col min="11" max="11" width="8.7109375" style="5" bestFit="1" customWidth="1" collapsed="1"/>
    <col min="12" max="12" width="9" style="5" customWidth="1" collapsed="1"/>
    <col min="13" max="16" width="14" style="5" customWidth="1" collapsed="1"/>
    <col min="17" max="17" width="21.140625" style="5" customWidth="1" collapsed="1"/>
    <col min="18" max="18" width="18" style="5" customWidth="1" collapsed="1"/>
    <col min="19" max="19" width="9" style="5" customWidth="1" collapsed="1"/>
    <col min="20" max="21" width="7.28515625" style="5" customWidth="1" collapsed="1"/>
    <col min="22" max="22" width="6.85546875" style="5" bestFit="1" customWidth="1" collapsed="1"/>
    <col min="23" max="23" width="23.140625" style="5" customWidth="1" collapsed="1"/>
    <col min="24" max="24" width="11.28515625" style="5" customWidth="1" collapsed="1"/>
    <col min="25" max="25" width="18.28515625" style="5" customWidth="1" collapsed="1"/>
    <col min="26" max="26" width="28.28515625" style="5" customWidth="1" collapsed="1"/>
    <col min="27" max="27" width="24.7109375" style="5" bestFit="1" customWidth="1" collapsed="1"/>
    <col min="28" max="28" width="13" style="5" customWidth="1" collapsed="1"/>
    <col min="29" max="29" width="31.7109375" style="5" bestFit="1" customWidth="1" collapsed="1"/>
    <col min="30" max="30" width="16.7109375" style="5" bestFit="1" customWidth="1" collapsed="1"/>
    <col min="31" max="31" width="18.7109375" style="5" bestFit="1" customWidth="1" collapsed="1"/>
    <col min="32" max="32" width="42.28515625" style="5" bestFit="1" customWidth="1" collapsed="1"/>
    <col min="33" max="33" width="15.140625" style="5" bestFit="1" customWidth="1" collapsed="1"/>
    <col min="34" max="39" width="9.140625" style="5" bestFit="1" customWidth="1" collapsed="1"/>
    <col min="40" max="40" width="19.7109375" style="5" bestFit="1" customWidth="1" collapsed="1"/>
    <col min="41" max="16384" width="9.140625" style="5" collapsed="1"/>
  </cols>
  <sheetData>
    <row r="1" spans="1:41" ht="15" customHeight="1" x14ac:dyDescent="0.25">
      <c r="A1" s="404" t="s">
        <v>34</v>
      </c>
      <c r="B1" s="404" t="s">
        <v>421</v>
      </c>
      <c r="C1" s="429" t="s">
        <v>40</v>
      </c>
      <c r="D1" s="402" t="s">
        <v>36</v>
      </c>
      <c r="E1" s="402" t="s">
        <v>37</v>
      </c>
      <c r="F1" s="404" t="s">
        <v>422</v>
      </c>
      <c r="G1" s="404" t="s">
        <v>423</v>
      </c>
      <c r="H1" s="402" t="s">
        <v>41</v>
      </c>
      <c r="I1" s="404" t="s">
        <v>43</v>
      </c>
      <c r="J1" s="404" t="s">
        <v>424</v>
      </c>
      <c r="K1" s="402" t="s">
        <v>44</v>
      </c>
      <c r="L1" s="402" t="s">
        <v>426</v>
      </c>
      <c r="M1" s="402" t="s">
        <v>45</v>
      </c>
      <c r="N1" s="402" t="s">
        <v>46</v>
      </c>
      <c r="O1" s="402" t="s">
        <v>47</v>
      </c>
      <c r="P1" s="402" t="s">
        <v>48</v>
      </c>
      <c r="Q1" s="402" t="s">
        <v>49</v>
      </c>
      <c r="R1" s="402" t="s">
        <v>50</v>
      </c>
      <c r="S1" s="402" t="s">
        <v>51</v>
      </c>
      <c r="T1" s="402" t="s">
        <v>52</v>
      </c>
      <c r="U1" s="402" t="s">
        <v>53</v>
      </c>
      <c r="V1" s="402" t="s">
        <v>54</v>
      </c>
      <c r="W1" s="402" t="s">
        <v>42</v>
      </c>
      <c r="X1" s="404" t="s">
        <v>427</v>
      </c>
      <c r="Y1" s="404" t="s">
        <v>428</v>
      </c>
      <c r="Z1" s="404" t="s">
        <v>429</v>
      </c>
      <c r="AA1" s="408" t="s">
        <v>430</v>
      </c>
      <c r="AB1" s="408" t="s">
        <v>43</v>
      </c>
      <c r="AC1" s="407" t="s">
        <v>39</v>
      </c>
      <c r="AD1" s="407" t="s">
        <v>55</v>
      </c>
      <c r="AE1" s="407" t="s">
        <v>431</v>
      </c>
      <c r="AF1" s="407" t="s">
        <v>432</v>
      </c>
      <c r="AG1" s="22" t="s">
        <v>433</v>
      </c>
      <c r="AH1" s="22"/>
      <c r="AI1" s="22"/>
      <c r="AJ1" s="22"/>
      <c r="AK1" s="22"/>
      <c r="AL1" s="22"/>
      <c r="AM1" s="22"/>
      <c r="AN1" s="22"/>
      <c r="AO1" s="407" t="s">
        <v>56</v>
      </c>
    </row>
    <row r="2" spans="1:41" s="4" customFormat="1" ht="36" x14ac:dyDescent="0.2">
      <c r="A2" s="404"/>
      <c r="B2" s="404"/>
      <c r="C2" s="430"/>
      <c r="D2" s="402"/>
      <c r="E2" s="402"/>
      <c r="F2" s="404"/>
      <c r="G2" s="405"/>
      <c r="H2" s="402"/>
      <c r="I2" s="404"/>
      <c r="J2" s="404"/>
      <c r="K2" s="402"/>
      <c r="L2" s="402"/>
      <c r="M2" s="402"/>
      <c r="N2" s="402"/>
      <c r="O2" s="402"/>
      <c r="P2" s="402"/>
      <c r="Q2" s="402"/>
      <c r="R2" s="402"/>
      <c r="S2" s="402"/>
      <c r="T2" s="402"/>
      <c r="U2" s="402"/>
      <c r="V2" s="402"/>
      <c r="W2" s="403"/>
      <c r="X2" s="403"/>
      <c r="Y2" s="403"/>
      <c r="Z2" s="403"/>
      <c r="AA2" s="408"/>
      <c r="AB2" s="408"/>
      <c r="AC2" s="407"/>
      <c r="AD2" s="407"/>
      <c r="AE2" s="407"/>
      <c r="AF2" s="407"/>
      <c r="AG2" s="23" t="s">
        <v>437</v>
      </c>
      <c r="AH2" s="23" t="s">
        <v>438</v>
      </c>
      <c r="AI2" s="23" t="s">
        <v>439</v>
      </c>
      <c r="AJ2" s="23" t="s">
        <v>440</v>
      </c>
      <c r="AK2" s="23" t="s">
        <v>441</v>
      </c>
      <c r="AL2" s="23" t="s">
        <v>442</v>
      </c>
      <c r="AM2" s="18" t="s">
        <v>443</v>
      </c>
      <c r="AN2" s="18" t="s">
        <v>444</v>
      </c>
      <c r="AO2" s="407"/>
    </row>
    <row r="3" spans="1:41" s="41" customFormat="1" ht="114.75" customHeight="1" x14ac:dyDescent="0.2">
      <c r="A3" s="130" t="s">
        <v>1439</v>
      </c>
      <c r="B3" s="130" t="s">
        <v>1440</v>
      </c>
      <c r="C3" s="131" t="s">
        <v>1441</v>
      </c>
      <c r="D3" s="132" t="s">
        <v>60</v>
      </c>
      <c r="E3" s="132" t="s">
        <v>449</v>
      </c>
      <c r="F3" s="131" t="s">
        <v>689</v>
      </c>
      <c r="G3" s="133" t="s">
        <v>61</v>
      </c>
      <c r="H3" s="134" t="s">
        <v>63</v>
      </c>
      <c r="I3" s="135"/>
      <c r="J3" s="134" t="s">
        <v>64</v>
      </c>
      <c r="K3" s="134" t="b">
        <v>1</v>
      </c>
      <c r="L3" s="136"/>
      <c r="M3" s="136"/>
      <c r="N3" s="136"/>
      <c r="O3" s="134" t="s">
        <v>65</v>
      </c>
      <c r="P3" s="136"/>
      <c r="Q3" s="136"/>
      <c r="R3" s="136"/>
      <c r="S3" s="136"/>
      <c r="T3" s="137"/>
      <c r="U3" s="137"/>
      <c r="V3" s="131" t="s">
        <v>1442</v>
      </c>
      <c r="W3" s="138" t="s">
        <v>269</v>
      </c>
      <c r="X3" s="131" t="s">
        <v>476</v>
      </c>
      <c r="Y3" s="131" t="s">
        <v>549</v>
      </c>
      <c r="Z3" s="139" t="s">
        <v>1443</v>
      </c>
      <c r="AA3" s="140" t="s">
        <v>1444</v>
      </c>
      <c r="AB3" s="141" t="s">
        <v>1445</v>
      </c>
      <c r="AC3" s="141" t="s">
        <v>1446</v>
      </c>
      <c r="AD3" s="142" t="s">
        <v>1447</v>
      </c>
      <c r="AE3" s="143"/>
      <c r="AF3" s="143"/>
      <c r="AG3" s="143"/>
      <c r="AH3" s="36"/>
      <c r="AI3" s="36"/>
      <c r="AJ3" s="36"/>
      <c r="AK3" s="36"/>
      <c r="AL3" s="36"/>
      <c r="AM3" s="40"/>
      <c r="AN3" s="40"/>
      <c r="AO3" s="40"/>
    </row>
    <row r="4" spans="1:41" s="45" customFormat="1" ht="108.75" customHeight="1" x14ac:dyDescent="0.25">
      <c r="A4" s="3" t="s">
        <v>1448</v>
      </c>
      <c r="B4" s="1" t="s">
        <v>635</v>
      </c>
      <c r="C4" s="1" t="s">
        <v>1449</v>
      </c>
      <c r="D4" s="121" t="s">
        <v>1450</v>
      </c>
      <c r="E4" s="3" t="s">
        <v>449</v>
      </c>
      <c r="F4" s="1" t="s">
        <v>689</v>
      </c>
      <c r="G4" s="1" t="s">
        <v>1451</v>
      </c>
      <c r="H4" s="1" t="s">
        <v>63</v>
      </c>
      <c r="I4" s="3"/>
      <c r="J4" s="3" t="s">
        <v>64</v>
      </c>
      <c r="K4" s="3" t="b">
        <v>1</v>
      </c>
      <c r="L4" s="3"/>
      <c r="M4" s="3"/>
      <c r="N4" s="3"/>
      <c r="O4" s="1" t="s">
        <v>65</v>
      </c>
      <c r="P4" s="3"/>
      <c r="Q4" s="3"/>
      <c r="R4" s="3"/>
      <c r="S4" s="3"/>
      <c r="T4" s="13"/>
      <c r="U4" s="13"/>
      <c r="V4" s="1" t="s">
        <v>510</v>
      </c>
      <c r="W4" s="3" t="s">
        <v>269</v>
      </c>
      <c r="X4" s="1" t="s">
        <v>476</v>
      </c>
      <c r="Y4" s="3"/>
      <c r="Z4" s="3"/>
      <c r="AA4" s="152" t="s">
        <v>1444</v>
      </c>
      <c r="AB4" s="12"/>
      <c r="AC4" s="12"/>
      <c r="AD4" s="12"/>
      <c r="AE4" s="12"/>
      <c r="AF4" s="12"/>
      <c r="AG4" s="12"/>
      <c r="AH4" s="29"/>
      <c r="AI4" s="29"/>
      <c r="AJ4" s="29"/>
      <c r="AK4" s="29"/>
      <c r="AL4" s="29"/>
      <c r="AM4" s="44"/>
      <c r="AN4" s="44"/>
      <c r="AO4" s="44"/>
    </row>
    <row r="5" spans="1:41" s="41" customFormat="1" ht="78" customHeight="1" x14ac:dyDescent="0.25">
      <c r="A5" s="3" t="s">
        <v>1452</v>
      </c>
      <c r="B5" s="3" t="s">
        <v>1453</v>
      </c>
      <c r="C5" s="1" t="s">
        <v>1454</v>
      </c>
      <c r="D5" s="1" t="s">
        <v>1455</v>
      </c>
      <c r="E5" s="3" t="s">
        <v>449</v>
      </c>
      <c r="F5" s="1" t="s">
        <v>689</v>
      </c>
      <c r="G5" s="3" t="s">
        <v>61</v>
      </c>
      <c r="H5" s="1" t="s">
        <v>63</v>
      </c>
      <c r="I5" s="3"/>
      <c r="J5" s="3" t="s">
        <v>64</v>
      </c>
      <c r="K5" s="3" t="b">
        <v>1</v>
      </c>
      <c r="L5" s="3"/>
      <c r="M5" s="3"/>
      <c r="N5" s="3"/>
      <c r="O5" s="1" t="s">
        <v>65</v>
      </c>
      <c r="P5" s="3"/>
      <c r="Q5" s="3"/>
      <c r="R5" s="3"/>
      <c r="S5" s="3"/>
      <c r="T5" s="13"/>
      <c r="U5" s="13"/>
      <c r="V5" s="1" t="s">
        <v>510</v>
      </c>
      <c r="W5" s="3"/>
      <c r="X5" s="1" t="s">
        <v>476</v>
      </c>
      <c r="Y5" s="3"/>
      <c r="Z5" s="3"/>
      <c r="AA5" s="152" t="s">
        <v>1444</v>
      </c>
      <c r="AB5" s="3"/>
      <c r="AC5" s="3"/>
      <c r="AD5" s="3"/>
      <c r="AE5" s="12"/>
      <c r="AF5" s="12"/>
      <c r="AG5" s="12"/>
      <c r="AH5" s="36"/>
      <c r="AI5" s="36"/>
      <c r="AJ5" s="36"/>
      <c r="AK5" s="36"/>
      <c r="AL5" s="36"/>
      <c r="AM5" s="40"/>
      <c r="AN5" s="40"/>
      <c r="AO5" s="40"/>
    </row>
    <row r="6" spans="1:41" ht="148.5" customHeight="1" x14ac:dyDescent="0.25">
      <c r="A6" s="144" t="s">
        <v>1456</v>
      </c>
      <c r="B6" s="12"/>
      <c r="C6" s="1" t="s">
        <v>1457</v>
      </c>
      <c r="D6" s="1" t="s">
        <v>1458</v>
      </c>
      <c r="E6" s="1" t="s">
        <v>1459</v>
      </c>
      <c r="F6" s="12"/>
      <c r="G6" s="1" t="s">
        <v>1460</v>
      </c>
      <c r="H6" s="12"/>
      <c r="I6" s="12"/>
      <c r="J6" s="3" t="s">
        <v>64</v>
      </c>
      <c r="K6" s="3" t="b">
        <v>1</v>
      </c>
      <c r="L6" s="12"/>
      <c r="M6" s="12"/>
      <c r="N6" s="12"/>
      <c r="O6" s="12"/>
      <c r="P6" s="12"/>
      <c r="Q6" s="12"/>
      <c r="R6" s="12"/>
      <c r="S6" s="12"/>
      <c r="T6" s="129"/>
      <c r="U6" s="129"/>
      <c r="V6" s="1" t="s">
        <v>1461</v>
      </c>
      <c r="W6" s="12"/>
      <c r="X6" s="12"/>
      <c r="Y6" s="1" t="s">
        <v>1462</v>
      </c>
      <c r="Z6" s="12"/>
      <c r="AA6" s="12"/>
      <c r="AB6" s="12"/>
      <c r="AC6" s="12"/>
      <c r="AD6" s="12"/>
      <c r="AE6" s="12"/>
      <c r="AF6" s="12"/>
      <c r="AG6" s="12"/>
      <c r="AH6" s="18"/>
      <c r="AI6" s="18"/>
      <c r="AJ6" s="18"/>
      <c r="AK6" s="18"/>
      <c r="AL6" s="18"/>
      <c r="AM6" s="19"/>
      <c r="AN6" s="19"/>
      <c r="AO6" s="19"/>
    </row>
  </sheetData>
  <mergeCells count="33">
    <mergeCell ref="AE1:AE2"/>
    <mergeCell ref="AF1:AF2"/>
    <mergeCell ref="AO1:AO2"/>
    <mergeCell ref="Y1:Y2"/>
    <mergeCell ref="Z1:Z2"/>
    <mergeCell ref="AA1:AA2"/>
    <mergeCell ref="AB1:AB2"/>
    <mergeCell ref="AC1:AC2"/>
    <mergeCell ref="AD1:AD2"/>
    <mergeCell ref="X1:X2"/>
    <mergeCell ref="M1:M2"/>
    <mergeCell ref="N1:N2"/>
    <mergeCell ref="O1:O2"/>
    <mergeCell ref="P1:P2"/>
    <mergeCell ref="Q1:Q2"/>
    <mergeCell ref="R1:R2"/>
    <mergeCell ref="S1:S2"/>
    <mergeCell ref="T1:T2"/>
    <mergeCell ref="U1:U2"/>
    <mergeCell ref="V1:V2"/>
    <mergeCell ref="W1:W2"/>
    <mergeCell ref="L1:L2"/>
    <mergeCell ref="A1:A2"/>
    <mergeCell ref="B1:B2"/>
    <mergeCell ref="C1:C2"/>
    <mergeCell ref="D1:D2"/>
    <mergeCell ref="E1:E2"/>
    <mergeCell ref="F1:F2"/>
    <mergeCell ref="G1:G2"/>
    <mergeCell ref="H1:H2"/>
    <mergeCell ref="I1:I2"/>
    <mergeCell ref="J1:J2"/>
    <mergeCell ref="K1:K2"/>
  </mergeCells>
  <hyperlinks>
    <hyperlink ref="AA3" r:id="rId1" xr:uid="{2938524F-33A5-487F-9320-E3317915033D}"/>
    <hyperlink ref="AA4" r:id="rId2" xr:uid="{F34811EA-909E-4776-B08C-896B47388DC8}"/>
    <hyperlink ref="AA5" r:id="rId3" xr:uid="{2076FC36-4CAC-4FC6-AFC8-625E05E31820}"/>
  </hyperlinks>
  <pageMargins left="0.7" right="0.7" top="0.75" bottom="0.75" header="0.3" footer="0.3"/>
  <pageSetup paperSize="9" orientation="portrait" horizontalDpi="300" verticalDpi="300"/>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F2A9-3897-4E97-A9A9-C2A150B4149F}">
  <dimension ref="A1"/>
  <sheetViews>
    <sheetView workbookViewId="0">
      <selection activeCell="D8" sqref="D8"/>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9DC7-BA5E-4A53-AF26-6339EDC36256}">
  <dimension ref="A1:E30"/>
  <sheetViews>
    <sheetView topLeftCell="A10" workbookViewId="0">
      <selection activeCell="D20" sqref="D20"/>
    </sheetView>
  </sheetViews>
  <sheetFormatPr defaultRowHeight="15" x14ac:dyDescent="0.25"/>
  <cols>
    <col min="1" max="1" width="8.28515625" bestFit="1" customWidth="1" collapsed="1"/>
    <col min="2" max="2" width="6.28515625" bestFit="1" customWidth="1" collapsed="1"/>
    <col min="3" max="3" width="33.7109375" customWidth="1" collapsed="1"/>
    <col min="4" max="4" width="78.5703125" customWidth="1" collapsed="1"/>
    <col min="5" max="5" width="53.42578125" bestFit="1" customWidth="1" collapsed="1"/>
  </cols>
  <sheetData>
    <row r="1" spans="1:5" x14ac:dyDescent="0.25">
      <c r="A1" s="382"/>
      <c r="B1" s="382"/>
      <c r="C1" s="382"/>
      <c r="D1" s="382"/>
      <c r="E1" s="382" t="s">
        <v>1463</v>
      </c>
    </row>
    <row r="2" spans="1:5" x14ac:dyDescent="0.25">
      <c r="A2" s="382" t="s">
        <v>1464</v>
      </c>
      <c r="B2" s="383" t="s">
        <v>496</v>
      </c>
      <c r="C2" s="190" t="s">
        <v>1465</v>
      </c>
      <c r="D2" s="384" t="s">
        <v>498</v>
      </c>
      <c r="E2" s="382" t="s">
        <v>1466</v>
      </c>
    </row>
    <row r="3" spans="1:5" x14ac:dyDescent="0.25">
      <c r="A3" s="382" t="s">
        <v>1464</v>
      </c>
      <c r="B3" s="385" t="s">
        <v>505</v>
      </c>
      <c r="C3" s="181" t="s">
        <v>1465</v>
      </c>
      <c r="D3" s="386" t="s">
        <v>507</v>
      </c>
      <c r="E3" s="382" t="s">
        <v>1467</v>
      </c>
    </row>
    <row r="4" spans="1:5" x14ac:dyDescent="0.25">
      <c r="A4" s="382" t="s">
        <v>1464</v>
      </c>
      <c r="B4" s="385" t="s">
        <v>511</v>
      </c>
      <c r="C4" s="181" t="s">
        <v>1465</v>
      </c>
      <c r="D4" s="386" t="s">
        <v>513</v>
      </c>
      <c r="E4" s="382" t="s">
        <v>1468</v>
      </c>
    </row>
    <row r="5" spans="1:5" x14ac:dyDescent="0.25">
      <c r="A5" s="382" t="s">
        <v>1464</v>
      </c>
      <c r="B5" s="385" t="s">
        <v>517</v>
      </c>
      <c r="C5" s="181" t="s">
        <v>1465</v>
      </c>
      <c r="D5" s="386" t="s">
        <v>1469</v>
      </c>
      <c r="E5" s="382" t="s">
        <v>1470</v>
      </c>
    </row>
    <row r="6" spans="1:5" x14ac:dyDescent="0.25">
      <c r="A6" s="382" t="s">
        <v>1464</v>
      </c>
      <c r="B6" s="385" t="s">
        <v>523</v>
      </c>
      <c r="C6" s="181" t="s">
        <v>1465</v>
      </c>
      <c r="D6" s="386" t="s">
        <v>526</v>
      </c>
      <c r="E6" s="382" t="s">
        <v>1471</v>
      </c>
    </row>
    <row r="7" spans="1:5" ht="24.75" x14ac:dyDescent="0.25">
      <c r="A7" s="382" t="s">
        <v>1464</v>
      </c>
      <c r="B7" s="387" t="s">
        <v>673</v>
      </c>
      <c r="C7" s="181" t="s">
        <v>1472</v>
      </c>
      <c r="D7" s="388" t="s">
        <v>676</v>
      </c>
      <c r="E7" s="382" t="s">
        <v>1467</v>
      </c>
    </row>
    <row r="8" spans="1:5" ht="24.75" x14ac:dyDescent="0.25">
      <c r="A8" s="382" t="s">
        <v>1464</v>
      </c>
      <c r="B8" s="387" t="s">
        <v>679</v>
      </c>
      <c r="C8" s="181" t="s">
        <v>1472</v>
      </c>
      <c r="D8" s="388" t="s">
        <v>682</v>
      </c>
      <c r="E8" s="382" t="s">
        <v>1466</v>
      </c>
    </row>
    <row r="9" spans="1:5" ht="24.75" x14ac:dyDescent="0.25">
      <c r="A9" s="382" t="s">
        <v>1464</v>
      </c>
      <c r="B9" s="387" t="s">
        <v>685</v>
      </c>
      <c r="C9" s="181" t="s">
        <v>1472</v>
      </c>
      <c r="D9" s="388" t="s">
        <v>688</v>
      </c>
      <c r="E9" s="382" t="s">
        <v>1468</v>
      </c>
    </row>
    <row r="10" spans="1:5" ht="24.75" x14ac:dyDescent="0.25">
      <c r="A10" s="382" t="s">
        <v>1464</v>
      </c>
      <c r="B10" s="387" t="s">
        <v>691</v>
      </c>
      <c r="C10" s="181" t="s">
        <v>1472</v>
      </c>
      <c r="D10" s="388" t="s">
        <v>694</v>
      </c>
      <c r="E10" s="382" t="s">
        <v>1470</v>
      </c>
    </row>
    <row r="11" spans="1:5" ht="24.75" x14ac:dyDescent="0.25">
      <c r="A11" s="382" t="s">
        <v>1464</v>
      </c>
      <c r="B11" s="387" t="s">
        <v>696</v>
      </c>
      <c r="C11" s="181" t="s">
        <v>1472</v>
      </c>
      <c r="D11" s="388" t="s">
        <v>698</v>
      </c>
      <c r="E11" s="382" t="s">
        <v>1471</v>
      </c>
    </row>
    <row r="12" spans="1:5" ht="24.75" x14ac:dyDescent="0.25">
      <c r="A12" s="382" t="s">
        <v>1464</v>
      </c>
      <c r="B12" s="387" t="s">
        <v>751</v>
      </c>
      <c r="C12" s="389" t="s">
        <v>1472</v>
      </c>
      <c r="D12" s="386" t="s">
        <v>755</v>
      </c>
      <c r="E12" s="382" t="s">
        <v>1466</v>
      </c>
    </row>
    <row r="13" spans="1:5" ht="24.75" x14ac:dyDescent="0.25">
      <c r="A13" s="382" t="s">
        <v>1464</v>
      </c>
      <c r="B13" s="387" t="s">
        <v>700</v>
      </c>
      <c r="C13" s="181" t="s">
        <v>1472</v>
      </c>
      <c r="D13" s="386" t="s">
        <v>703</v>
      </c>
      <c r="E13" s="382" t="s">
        <v>1468</v>
      </c>
    </row>
    <row r="14" spans="1:5" x14ac:dyDescent="0.25">
      <c r="A14" s="382" t="s">
        <v>1473</v>
      </c>
      <c r="B14" s="382"/>
      <c r="C14" s="382"/>
      <c r="D14" s="390" t="s">
        <v>1073</v>
      </c>
      <c r="E14" s="382" t="s">
        <v>1470</v>
      </c>
    </row>
    <row r="15" spans="1:5" x14ac:dyDescent="0.25">
      <c r="A15" s="382" t="s">
        <v>1473</v>
      </c>
      <c r="B15" s="382"/>
      <c r="C15" s="382"/>
      <c r="D15" s="390" t="s">
        <v>1084</v>
      </c>
      <c r="E15" s="382" t="s">
        <v>1471</v>
      </c>
    </row>
    <row r="16" spans="1:5" x14ac:dyDescent="0.25">
      <c r="A16" s="382"/>
      <c r="B16" s="382"/>
      <c r="C16" s="382"/>
      <c r="D16" s="382"/>
      <c r="E16" s="382"/>
    </row>
    <row r="17" spans="1:5" x14ac:dyDescent="0.25">
      <c r="A17" s="382"/>
      <c r="B17" s="382"/>
      <c r="C17" s="382"/>
      <c r="D17" s="382"/>
      <c r="E17" s="382"/>
    </row>
    <row r="18" spans="1:5" x14ac:dyDescent="0.25">
      <c r="A18" s="382"/>
      <c r="B18" s="382"/>
      <c r="C18" s="382"/>
      <c r="D18" s="382"/>
      <c r="E18" s="382"/>
    </row>
    <row r="19" spans="1:5" x14ac:dyDescent="0.25">
      <c r="A19" s="382"/>
      <c r="B19" s="382"/>
      <c r="C19" s="382"/>
      <c r="D19" s="382"/>
      <c r="E19" s="382"/>
    </row>
    <row r="20" spans="1:5" x14ac:dyDescent="0.25">
      <c r="A20" s="382" t="s">
        <v>1473</v>
      </c>
      <c r="B20" s="382"/>
      <c r="C20" s="382" t="s">
        <v>1474</v>
      </c>
      <c r="D20" s="382" t="s">
        <v>1475</v>
      </c>
      <c r="E20" s="382" t="s">
        <v>1476</v>
      </c>
    </row>
    <row r="21" spans="1:5" x14ac:dyDescent="0.25">
      <c r="A21" s="382" t="s">
        <v>1473</v>
      </c>
      <c r="B21" s="382"/>
      <c r="C21" s="382" t="s">
        <v>1477</v>
      </c>
      <c r="D21" s="382" t="s">
        <v>1478</v>
      </c>
      <c r="E21" s="382" t="s">
        <v>1479</v>
      </c>
    </row>
    <row r="22" spans="1:5" ht="45" x14ac:dyDescent="0.25">
      <c r="A22" s="382" t="s">
        <v>1473</v>
      </c>
      <c r="B22" s="382"/>
      <c r="C22" s="382" t="s">
        <v>1480</v>
      </c>
      <c r="D22" s="382" t="s">
        <v>1481</v>
      </c>
      <c r="E22" s="392" t="s">
        <v>1482</v>
      </c>
    </row>
    <row r="23" spans="1:5" x14ac:dyDescent="0.25">
      <c r="A23" s="382" t="s">
        <v>1473</v>
      </c>
      <c r="B23" s="382"/>
      <c r="C23" s="382" t="s">
        <v>1483</v>
      </c>
      <c r="D23" s="382" t="s">
        <v>1484</v>
      </c>
      <c r="E23" s="382" t="s">
        <v>1479</v>
      </c>
    </row>
    <row r="24" spans="1:5" ht="45" x14ac:dyDescent="0.25">
      <c r="A24" s="382" t="s">
        <v>1473</v>
      </c>
      <c r="B24" s="382"/>
      <c r="C24" s="382" t="s">
        <v>1485</v>
      </c>
      <c r="D24" s="382" t="s">
        <v>1486</v>
      </c>
      <c r="E24" s="392" t="s">
        <v>1487</v>
      </c>
    </row>
    <row r="25" spans="1:5" x14ac:dyDescent="0.25">
      <c r="A25" s="382" t="s">
        <v>1473</v>
      </c>
      <c r="B25" s="382"/>
      <c r="C25" s="382" t="s">
        <v>1488</v>
      </c>
      <c r="D25" s="382" t="s">
        <v>1489</v>
      </c>
      <c r="E25" s="391" t="s">
        <v>1479</v>
      </c>
    </row>
    <row r="26" spans="1:5" ht="45" x14ac:dyDescent="0.25">
      <c r="A26" s="382" t="s">
        <v>1473</v>
      </c>
      <c r="B26" s="382"/>
      <c r="C26" s="382" t="s">
        <v>1490</v>
      </c>
      <c r="D26" s="382" t="s">
        <v>1486</v>
      </c>
      <c r="E26" s="392" t="s">
        <v>1491</v>
      </c>
    </row>
    <row r="27" spans="1:5" x14ac:dyDescent="0.25">
      <c r="A27" s="382" t="s">
        <v>1473</v>
      </c>
      <c r="B27" s="382"/>
      <c r="C27" s="382" t="s">
        <v>1492</v>
      </c>
      <c r="D27" s="382" t="s">
        <v>1493</v>
      </c>
      <c r="E27" s="391" t="s">
        <v>1479</v>
      </c>
    </row>
    <row r="28" spans="1:5" ht="45" x14ac:dyDescent="0.25">
      <c r="A28" s="382" t="s">
        <v>1473</v>
      </c>
      <c r="B28" s="382"/>
      <c r="C28" s="382" t="s">
        <v>1494</v>
      </c>
      <c r="D28" s="382" t="s">
        <v>1486</v>
      </c>
      <c r="E28" s="392" t="s">
        <v>1495</v>
      </c>
    </row>
    <row r="29" spans="1:5" x14ac:dyDescent="0.25">
      <c r="A29" s="382" t="s">
        <v>1473</v>
      </c>
      <c r="B29" s="382"/>
      <c r="C29" s="382" t="s">
        <v>1496</v>
      </c>
      <c r="D29" s="382" t="s">
        <v>1497</v>
      </c>
      <c r="E29" s="391" t="s">
        <v>1479</v>
      </c>
    </row>
    <row r="30" spans="1:5" ht="45" x14ac:dyDescent="0.25">
      <c r="A30" s="382" t="s">
        <v>1473</v>
      </c>
      <c r="B30" s="382"/>
      <c r="C30" s="382"/>
      <c r="D30" s="382"/>
      <c r="E30" s="392" t="s">
        <v>1498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 </vt:lpstr>
      <vt:lpstr>API-Persona data</vt:lpstr>
      <vt:lpstr>BankingAPITest data</vt:lpstr>
      <vt:lpstr>ConsentTest data</vt:lpstr>
      <vt:lpstr>RegisterTest data</vt:lpstr>
      <vt:lpstr>SecurityTest data</vt:lpstr>
      <vt:lpstr>AdminErrorCode data</vt:lpstr>
      <vt:lpstr>Manual Tests</vt:lpstr>
      <vt:lpstr>Manual Test 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SARATH BABU DOMARAJU</dc:creator>
  <cp:lastModifiedBy>Sheetal Lendal</cp:lastModifiedBy>
  <dcterms:created xsi:type="dcterms:W3CDTF">2021-07-12T01:14:22Z</dcterms:created>
  <dcterms:modified xsi:type="dcterms:W3CDTF">2021-09-20T14:26:32Z</dcterms:modified>
</cp:coreProperties>
</file>