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490AE5C7-35B9-49E2-A081-FCFF5CFF7F9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Heart Rate Data" sheetId="14" r:id="rId1"/>
    <sheet name="Blood Pressure" sheetId="16" r:id="rId2"/>
    <sheet name="Distraction Level 1" sheetId="1" r:id="rId3"/>
    <sheet name="Distraction Level 2" sheetId="5" r:id="rId4"/>
    <sheet name="Distraction Level 3" sheetId="6" r:id="rId5"/>
    <sheet name="Distraction Level 1 Seperated" sheetId="10" r:id="rId6"/>
    <sheet name="Distraction Level 2 Seperated" sheetId="12" r:id="rId7"/>
    <sheet name="Distraction Level 3 Seperated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6" l="1"/>
  <c r="D63" i="16"/>
  <c r="D64" i="16"/>
  <c r="D65" i="16"/>
  <c r="D66" i="16"/>
  <c r="D67" i="16"/>
  <c r="D68" i="16"/>
  <c r="D69" i="16"/>
  <c r="D70" i="16"/>
  <c r="D61" i="16"/>
  <c r="D51" i="16"/>
  <c r="D52" i="16"/>
  <c r="D53" i="16"/>
  <c r="D54" i="16"/>
  <c r="D55" i="16"/>
  <c r="D56" i="16"/>
  <c r="D57" i="16"/>
  <c r="D58" i="16"/>
  <c r="D59" i="16"/>
  <c r="D50" i="16"/>
  <c r="D39" i="16"/>
  <c r="D40" i="16"/>
  <c r="D41" i="16"/>
  <c r="D42" i="16"/>
  <c r="D43" i="16"/>
  <c r="D44" i="16"/>
  <c r="D45" i="16"/>
  <c r="D46" i="16"/>
  <c r="D47" i="16"/>
  <c r="D38" i="16"/>
  <c r="D28" i="16"/>
  <c r="D29" i="16"/>
  <c r="D30" i="16"/>
  <c r="D31" i="16"/>
  <c r="D32" i="16"/>
  <c r="D33" i="16"/>
  <c r="D34" i="16"/>
  <c r="D35" i="16"/>
  <c r="D36" i="16"/>
  <c r="D27" i="16"/>
  <c r="D21" i="16"/>
  <c r="D16" i="16"/>
  <c r="D17" i="16"/>
  <c r="D18" i="16"/>
  <c r="D19" i="16"/>
  <c r="D20" i="16"/>
  <c r="D22" i="16"/>
  <c r="D23" i="16"/>
  <c r="D24" i="16"/>
  <c r="D15" i="16"/>
  <c r="D5" i="16"/>
  <c r="D6" i="16"/>
  <c r="D7" i="16"/>
  <c r="D8" i="16"/>
  <c r="D9" i="16"/>
  <c r="D10" i="16"/>
  <c r="D11" i="16"/>
  <c r="D12" i="16"/>
  <c r="D13" i="16"/>
  <c r="D4" i="16"/>
  <c r="D28" i="14"/>
  <c r="D29" i="14"/>
  <c r="D30" i="14"/>
  <c r="D31" i="14"/>
  <c r="D32" i="14"/>
  <c r="D33" i="14"/>
  <c r="D34" i="14"/>
  <c r="D35" i="14"/>
  <c r="D36" i="14"/>
  <c r="D27" i="14"/>
  <c r="D17" i="14"/>
  <c r="D18" i="14"/>
  <c r="D19" i="14"/>
  <c r="D20" i="14"/>
  <c r="D21" i="14"/>
  <c r="D22" i="14"/>
  <c r="D23" i="14"/>
  <c r="D24" i="14"/>
  <c r="D25" i="14"/>
  <c r="D16" i="14"/>
  <c r="D5" i="14"/>
  <c r="D6" i="14"/>
  <c r="D7" i="14"/>
  <c r="D8" i="14"/>
  <c r="D9" i="14"/>
  <c r="D10" i="14"/>
  <c r="D11" i="14"/>
  <c r="D12" i="14"/>
  <c r="D13" i="14"/>
  <c r="D4" i="14"/>
</calcChain>
</file>

<file path=xl/sharedStrings.xml><?xml version="1.0" encoding="utf-8"?>
<sst xmlns="http://schemas.openxmlformats.org/spreadsheetml/2006/main" count="493" uniqueCount="233">
  <si>
    <t>Heart Rate Data</t>
  </si>
  <si>
    <t>Distraction Level 1</t>
  </si>
  <si>
    <t>Baseline HR 1</t>
  </si>
  <si>
    <t>Baseline HR 2</t>
  </si>
  <si>
    <t>Baseline HR 3</t>
  </si>
  <si>
    <t>Baseline</t>
  </si>
  <si>
    <t>ASMR HR 1</t>
  </si>
  <si>
    <t>ASMR HR 2</t>
  </si>
  <si>
    <t>Distraction HR</t>
  </si>
  <si>
    <t>Post HR 1</t>
  </si>
  <si>
    <t>Post HR 2</t>
  </si>
  <si>
    <t>ER</t>
  </si>
  <si>
    <t>Distraction Level 2</t>
  </si>
  <si>
    <t>Distraction Level 3</t>
  </si>
  <si>
    <t>Blood Pressure Data</t>
  </si>
  <si>
    <t>Baseline BP 1 Diastolic</t>
  </si>
  <si>
    <t>Baseline BP 2 Diastolic</t>
  </si>
  <si>
    <t>Baseline BP 3 Diastolic</t>
  </si>
  <si>
    <t>BP Diastolic Baseline</t>
  </si>
  <si>
    <t>ASMR BP 1 Diastolic</t>
  </si>
  <si>
    <t>ASMR BP 2 Diastolic</t>
  </si>
  <si>
    <t>Distraction BP Diastolic</t>
  </si>
  <si>
    <t>Post BP 1 Diastolic</t>
  </si>
  <si>
    <t>Post BP 2 Diastolic</t>
  </si>
  <si>
    <t>Baseline BP 1 Systolic</t>
  </si>
  <si>
    <t>Baseline BP 2 Systolic</t>
  </si>
  <si>
    <t>Baseline BP 3 Systolic</t>
  </si>
  <si>
    <t>BP Systolic Baseline</t>
  </si>
  <si>
    <t>ASMR BP 1 Systolic</t>
  </si>
  <si>
    <t>ASMR BP 2 Systolic</t>
  </si>
  <si>
    <t>Distraction BP Systolic</t>
  </si>
  <si>
    <t>Post BP 1 Systolic</t>
  </si>
  <si>
    <t>Post BP 2 Systolic</t>
  </si>
  <si>
    <t>ASMR</t>
  </si>
  <si>
    <t>Distraction</t>
  </si>
  <si>
    <t>Post Distraction</t>
  </si>
  <si>
    <t>Reading 1 (t=00:30)</t>
  </si>
  <si>
    <t>Reading 2 (t=01:00)</t>
  </si>
  <si>
    <t>Reading 3 (t=01:30)</t>
  </si>
  <si>
    <t>Reading 1 (t=00:00)</t>
  </si>
  <si>
    <t>HR</t>
  </si>
  <si>
    <t>BP</t>
  </si>
  <si>
    <t>115/70</t>
  </si>
  <si>
    <t>86/71</t>
  </si>
  <si>
    <t>97/78</t>
  </si>
  <si>
    <t>99/70</t>
  </si>
  <si>
    <t>100/70</t>
  </si>
  <si>
    <t>102/68</t>
  </si>
  <si>
    <t>106/70</t>
  </si>
  <si>
    <t>134/82</t>
  </si>
  <si>
    <t>128/87</t>
  </si>
  <si>
    <t>131/76</t>
  </si>
  <si>
    <t>108/74</t>
  </si>
  <si>
    <t>110/74</t>
  </si>
  <si>
    <t>128/76</t>
  </si>
  <si>
    <t>114/77</t>
  </si>
  <si>
    <t>113/72</t>
  </si>
  <si>
    <t>109/82</t>
  </si>
  <si>
    <t>104/79</t>
  </si>
  <si>
    <t>105/78</t>
  </si>
  <si>
    <t>102/74</t>
  </si>
  <si>
    <t>99/75</t>
  </si>
  <si>
    <t>99/76</t>
  </si>
  <si>
    <t>119/83</t>
  </si>
  <si>
    <t>117/77</t>
  </si>
  <si>
    <t>112/78</t>
  </si>
  <si>
    <t>114/73</t>
  </si>
  <si>
    <t>113/76</t>
  </si>
  <si>
    <t>117/74</t>
  </si>
  <si>
    <t>128/85</t>
  </si>
  <si>
    <t>130/82</t>
  </si>
  <si>
    <t>120/80</t>
  </si>
  <si>
    <t>118/77</t>
  </si>
  <si>
    <t>117/81</t>
  </si>
  <si>
    <t>118/80</t>
  </si>
  <si>
    <t>122/77</t>
  </si>
  <si>
    <t>119/78</t>
  </si>
  <si>
    <t>135/89</t>
  </si>
  <si>
    <t>132/87</t>
  </si>
  <si>
    <t>147/86</t>
  </si>
  <si>
    <t>145/91</t>
  </si>
  <si>
    <t>141/94</t>
  </si>
  <si>
    <t>140/92</t>
  </si>
  <si>
    <t>140/93</t>
  </si>
  <si>
    <t>133/83</t>
  </si>
  <si>
    <t>132/86</t>
  </si>
  <si>
    <t>131/81</t>
  </si>
  <si>
    <t>136/85</t>
  </si>
  <si>
    <t>142/93</t>
  </si>
  <si>
    <t>139/85</t>
  </si>
  <si>
    <t>139/89</t>
  </si>
  <si>
    <t>124/75</t>
  </si>
  <si>
    <t>124/81</t>
  </si>
  <si>
    <t>113/75</t>
  </si>
  <si>
    <t>126/82</t>
  </si>
  <si>
    <t>113/71</t>
  </si>
  <si>
    <t>119/72</t>
  </si>
  <si>
    <t>119/70</t>
  </si>
  <si>
    <t>111/75</t>
  </si>
  <si>
    <t>114/70</t>
  </si>
  <si>
    <t>116/74</t>
  </si>
  <si>
    <t>125/81</t>
  </si>
  <si>
    <t>102/69</t>
  </si>
  <si>
    <t>123/79</t>
  </si>
  <si>
    <t>119/79</t>
  </si>
  <si>
    <t>113/70</t>
  </si>
  <si>
    <t>114/76</t>
  </si>
  <si>
    <t>129/84</t>
  </si>
  <si>
    <t>115/74</t>
  </si>
  <si>
    <t>128/71</t>
  </si>
  <si>
    <t>124/79</t>
  </si>
  <si>
    <t>95/75</t>
  </si>
  <si>
    <t>114/82</t>
  </si>
  <si>
    <t>115/78</t>
  </si>
  <si>
    <t>107/76</t>
  </si>
  <si>
    <t>108/79</t>
  </si>
  <si>
    <t>146/92</t>
  </si>
  <si>
    <t>130/89</t>
  </si>
  <si>
    <t>134/87</t>
  </si>
  <si>
    <t>129/86</t>
  </si>
  <si>
    <t>133/89</t>
  </si>
  <si>
    <t>131/86</t>
  </si>
  <si>
    <t>131/85</t>
  </si>
  <si>
    <t>133/88</t>
  </si>
  <si>
    <t>131/83</t>
  </si>
  <si>
    <t>126/85</t>
  </si>
  <si>
    <t>130/85</t>
  </si>
  <si>
    <t>127/85</t>
  </si>
  <si>
    <t>126/86</t>
  </si>
  <si>
    <t>123/82</t>
  </si>
  <si>
    <t>112/74</t>
  </si>
  <si>
    <t>91/78</t>
  </si>
  <si>
    <t>116/67</t>
  </si>
  <si>
    <t>99/73</t>
  </si>
  <si>
    <t>102/75</t>
  </si>
  <si>
    <t>103/74</t>
  </si>
  <si>
    <t>104/76</t>
  </si>
  <si>
    <t>116/78</t>
  </si>
  <si>
    <t>116/73</t>
  </si>
  <si>
    <t>118/74</t>
  </si>
  <si>
    <t>121/78</t>
  </si>
  <si>
    <t>112/73</t>
  </si>
  <si>
    <t>121/77</t>
  </si>
  <si>
    <t>120/78</t>
  </si>
  <si>
    <t>122/79</t>
  </si>
  <si>
    <t>147/91</t>
  </si>
  <si>
    <t>131/80</t>
  </si>
  <si>
    <t>143/92</t>
  </si>
  <si>
    <t>141/87</t>
  </si>
  <si>
    <t>140/85</t>
  </si>
  <si>
    <t>142/89</t>
  </si>
  <si>
    <t>132/80</t>
  </si>
  <si>
    <t>101/67</t>
  </si>
  <si>
    <t>106/65</t>
  </si>
  <si>
    <t>119/77</t>
  </si>
  <si>
    <t>109/74</t>
  </si>
  <si>
    <t>109/66</t>
  </si>
  <si>
    <t>122/83</t>
  </si>
  <si>
    <t>106/68</t>
  </si>
  <si>
    <t>109/69</t>
  </si>
  <si>
    <t>149/89</t>
  </si>
  <si>
    <t>138/87</t>
  </si>
  <si>
    <t>142/85</t>
  </si>
  <si>
    <t>142/88</t>
  </si>
  <si>
    <t>141/85</t>
  </si>
  <si>
    <t>136/84</t>
  </si>
  <si>
    <t>130/86</t>
  </si>
  <si>
    <t>108/70</t>
  </si>
  <si>
    <t>112/70</t>
  </si>
  <si>
    <t>113/78</t>
  </si>
  <si>
    <t>102/73</t>
  </si>
  <si>
    <t>122/84</t>
  </si>
  <si>
    <t>104/69</t>
  </si>
  <si>
    <t>134/89</t>
  </si>
  <si>
    <t>149/91</t>
  </si>
  <si>
    <t>142/91</t>
  </si>
  <si>
    <t>141/93</t>
  </si>
  <si>
    <t>149/94</t>
  </si>
  <si>
    <t>140/90</t>
  </si>
  <si>
    <t>136/87</t>
  </si>
  <si>
    <t>108/75</t>
  </si>
  <si>
    <t>101/80</t>
  </si>
  <si>
    <t>106/71</t>
  </si>
  <si>
    <t>115/80</t>
  </si>
  <si>
    <t>107/72</t>
  </si>
  <si>
    <t>124/90</t>
  </si>
  <si>
    <t>134/83</t>
  </si>
  <si>
    <t>129/85</t>
  </si>
  <si>
    <t>119/80</t>
  </si>
  <si>
    <t>128/82</t>
  </si>
  <si>
    <t>131/78</t>
  </si>
  <si>
    <t>137/75</t>
  </si>
  <si>
    <t>132/78</t>
  </si>
  <si>
    <t>129/82</t>
  </si>
  <si>
    <t>133/81</t>
  </si>
  <si>
    <t>128/81</t>
  </si>
  <si>
    <t>111/79</t>
  </si>
  <si>
    <t>123/77</t>
  </si>
  <si>
    <t>131/84</t>
  </si>
  <si>
    <t>131/82</t>
  </si>
  <si>
    <t>122/81</t>
  </si>
  <si>
    <t>117/80</t>
  </si>
  <si>
    <t>127/82</t>
  </si>
  <si>
    <t>117/75</t>
  </si>
  <si>
    <t>113/77</t>
  </si>
  <si>
    <t>112/75</t>
  </si>
  <si>
    <t>112/71</t>
  </si>
  <si>
    <t>113/74</t>
  </si>
  <si>
    <t>117/73</t>
  </si>
  <si>
    <t>120/82</t>
  </si>
  <si>
    <t>120/83</t>
  </si>
  <si>
    <t>115/77</t>
  </si>
  <si>
    <t>128/83</t>
  </si>
  <si>
    <t>114/78</t>
  </si>
  <si>
    <t>121/80</t>
  </si>
  <si>
    <t>117/72</t>
  </si>
  <si>
    <t>118/75</t>
  </si>
  <si>
    <t>112/72</t>
  </si>
  <si>
    <t>112/77</t>
  </si>
  <si>
    <t>131/87</t>
  </si>
  <si>
    <t>111/71</t>
  </si>
  <si>
    <t>127/83</t>
  </si>
  <si>
    <t>117/82</t>
  </si>
  <si>
    <t>123/83</t>
  </si>
  <si>
    <t>142/92</t>
  </si>
  <si>
    <t>117/79</t>
  </si>
  <si>
    <t>115/76</t>
  </si>
  <si>
    <t>107/70</t>
  </si>
  <si>
    <t>113/67</t>
  </si>
  <si>
    <t>111/70</t>
  </si>
  <si>
    <t>121/83</t>
  </si>
  <si>
    <t>116/76</t>
  </si>
  <si>
    <t>133/82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</si>
</sst>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D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687C-E8C2-464F-85BF-CA348E19DFB7}">
  <dimension ref="A1:I36"/>
  <sheetViews>
    <sheetView topLeftCell="A32" workbookViewId="0">
      <selection activeCell="A2" sqref="A2:I36"/>
    </sheetView>
  </sheetViews>
  <sheetFormatPr defaultRowHeight="15"/>
  <cols>
    <col min="1" max="1" width="16.5703125" bestFit="1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>
      <c r="A4" s="2">
        <v>74</v>
      </c>
      <c r="B4" s="2" t="s">
        <v>11</v>
      </c>
      <c r="C4" s="2">
        <v>66</v>
      </c>
      <c r="D4" s="2">
        <f>AVERAGE(A4:C4)</f>
        <v>70</v>
      </c>
      <c r="E4" s="2">
        <v>79</v>
      </c>
      <c r="F4" s="2">
        <v>70</v>
      </c>
      <c r="G4" s="2">
        <v>74</v>
      </c>
      <c r="H4" s="2">
        <v>79</v>
      </c>
      <c r="I4" s="2">
        <v>89</v>
      </c>
    </row>
    <row r="5" spans="1:9">
      <c r="A5" s="2">
        <v>120</v>
      </c>
      <c r="B5" s="2">
        <v>105</v>
      </c>
      <c r="C5" s="2">
        <v>118</v>
      </c>
      <c r="D5" s="2">
        <f>AVERAGE(A5:C5)</f>
        <v>114.33333333333333</v>
      </c>
      <c r="E5" s="2">
        <v>104</v>
      </c>
      <c r="F5" s="2">
        <v>103</v>
      </c>
      <c r="G5" s="2">
        <v>104</v>
      </c>
      <c r="H5" s="2">
        <v>103</v>
      </c>
      <c r="I5" s="2">
        <v>102</v>
      </c>
    </row>
    <row r="6" spans="1:9">
      <c r="A6" s="2">
        <v>56</v>
      </c>
      <c r="B6" s="2">
        <v>54</v>
      </c>
      <c r="C6" s="2">
        <v>46</v>
      </c>
      <c r="D6" s="2">
        <f t="shared" ref="D5:D36" si="0">AVERAGE(A6:C6)</f>
        <v>52</v>
      </c>
      <c r="E6" s="2">
        <v>49</v>
      </c>
      <c r="F6" s="2">
        <v>51</v>
      </c>
      <c r="G6" s="2">
        <v>49</v>
      </c>
      <c r="H6" s="2">
        <v>49</v>
      </c>
      <c r="I6" s="2">
        <v>52</v>
      </c>
    </row>
    <row r="7" spans="1:9">
      <c r="A7" s="2">
        <v>81</v>
      </c>
      <c r="B7" s="2">
        <v>78</v>
      </c>
      <c r="C7" s="2">
        <v>76</v>
      </c>
      <c r="D7" s="2">
        <f t="shared" si="0"/>
        <v>78.333333333333329</v>
      </c>
      <c r="E7" s="2">
        <v>78</v>
      </c>
      <c r="F7" s="2">
        <v>70</v>
      </c>
      <c r="G7" s="2">
        <v>76</v>
      </c>
      <c r="H7" s="2">
        <v>75</v>
      </c>
      <c r="I7" s="2">
        <v>78</v>
      </c>
    </row>
    <row r="8" spans="1:9">
      <c r="A8" s="2">
        <v>98</v>
      </c>
      <c r="B8" s="2">
        <v>90</v>
      </c>
      <c r="C8" s="2">
        <v>87</v>
      </c>
      <c r="D8" s="2">
        <f t="shared" si="0"/>
        <v>91.666666666666671</v>
      </c>
      <c r="E8" s="2">
        <v>86</v>
      </c>
      <c r="F8" s="2">
        <v>81</v>
      </c>
      <c r="G8" s="2">
        <v>85</v>
      </c>
      <c r="H8" s="2">
        <v>85</v>
      </c>
      <c r="I8" s="2">
        <v>86</v>
      </c>
    </row>
    <row r="9" spans="1:9">
      <c r="A9" s="2">
        <v>96</v>
      </c>
      <c r="B9" s="2">
        <v>98</v>
      </c>
      <c r="C9" s="2">
        <v>113</v>
      </c>
      <c r="D9" s="2">
        <f t="shared" si="0"/>
        <v>102.33333333333333</v>
      </c>
      <c r="E9" s="2">
        <v>104</v>
      </c>
      <c r="F9" s="2">
        <v>101</v>
      </c>
      <c r="G9" s="2">
        <v>115</v>
      </c>
      <c r="H9" s="2">
        <v>102</v>
      </c>
      <c r="I9" s="2">
        <v>102</v>
      </c>
    </row>
    <row r="10" spans="1:9">
      <c r="A10" s="2">
        <v>89</v>
      </c>
      <c r="B10" s="2">
        <v>104</v>
      </c>
      <c r="C10" s="2">
        <v>99</v>
      </c>
      <c r="D10" s="2">
        <f t="shared" si="0"/>
        <v>97.333333333333329</v>
      </c>
      <c r="E10" s="2">
        <v>94</v>
      </c>
      <c r="F10" s="2">
        <v>91</v>
      </c>
      <c r="G10" s="2">
        <v>106</v>
      </c>
      <c r="H10" s="2">
        <v>92</v>
      </c>
      <c r="I10" s="2">
        <v>90</v>
      </c>
    </row>
    <row r="11" spans="1:9">
      <c r="A11" s="2">
        <v>75</v>
      </c>
      <c r="B11" s="2">
        <v>71</v>
      </c>
      <c r="C11" s="2">
        <v>80</v>
      </c>
      <c r="D11" s="2">
        <f t="shared" si="0"/>
        <v>75.333333333333329</v>
      </c>
      <c r="E11" s="2">
        <v>73</v>
      </c>
      <c r="F11" s="2">
        <v>70</v>
      </c>
      <c r="G11" s="2">
        <v>81</v>
      </c>
      <c r="H11" s="2">
        <v>69</v>
      </c>
      <c r="I11" s="2">
        <v>70</v>
      </c>
    </row>
    <row r="12" spans="1:9">
      <c r="A12" s="2">
        <v>65</v>
      </c>
      <c r="B12" s="2">
        <v>69</v>
      </c>
      <c r="C12" s="2">
        <v>72</v>
      </c>
      <c r="D12" s="2">
        <f t="shared" si="0"/>
        <v>68.666666666666671</v>
      </c>
      <c r="E12" s="2">
        <v>69</v>
      </c>
      <c r="F12" s="2">
        <v>67</v>
      </c>
      <c r="G12" s="2">
        <v>78</v>
      </c>
      <c r="H12" s="2">
        <v>64</v>
      </c>
      <c r="I12" s="2">
        <v>63</v>
      </c>
    </row>
    <row r="13" spans="1:9">
      <c r="A13" s="2">
        <v>79</v>
      </c>
      <c r="B13" s="2">
        <v>70</v>
      </c>
      <c r="C13" s="2">
        <v>80</v>
      </c>
      <c r="D13" s="2">
        <f t="shared" si="0"/>
        <v>76.333333333333329</v>
      </c>
      <c r="E13" s="2">
        <v>74</v>
      </c>
      <c r="F13" s="2">
        <v>71</v>
      </c>
      <c r="G13" s="2">
        <v>81</v>
      </c>
      <c r="H13" s="2">
        <v>72</v>
      </c>
      <c r="I13" s="2">
        <v>71</v>
      </c>
    </row>
    <row r="14" spans="1:9">
      <c r="A14" s="9" t="s">
        <v>12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2</v>
      </c>
      <c r="B15" s="3" t="s">
        <v>3</v>
      </c>
      <c r="C15" s="3" t="s">
        <v>4</v>
      </c>
      <c r="D15" s="3"/>
      <c r="E15" s="3" t="s">
        <v>6</v>
      </c>
      <c r="F15" s="3" t="s">
        <v>7</v>
      </c>
      <c r="G15" s="3" t="s">
        <v>8</v>
      </c>
      <c r="H15" s="3" t="s">
        <v>9</v>
      </c>
      <c r="I15" s="3" t="s">
        <v>10</v>
      </c>
    </row>
    <row r="16" spans="1:9">
      <c r="A16" s="3">
        <v>79</v>
      </c>
      <c r="B16" s="3">
        <v>74</v>
      </c>
      <c r="C16" s="3">
        <v>68</v>
      </c>
      <c r="D16" s="3">
        <f>AVERAGE(A16:C16)</f>
        <v>73.666666666666671</v>
      </c>
      <c r="E16" s="3">
        <v>72</v>
      </c>
      <c r="F16" s="3">
        <v>74</v>
      </c>
      <c r="G16" s="3">
        <v>72</v>
      </c>
      <c r="H16" s="3" t="s">
        <v>11</v>
      </c>
      <c r="I16" s="3">
        <v>73</v>
      </c>
    </row>
    <row r="17" spans="1:9">
      <c r="A17" s="3">
        <v>60</v>
      </c>
      <c r="B17" s="3">
        <v>60</v>
      </c>
      <c r="C17" s="3">
        <v>66</v>
      </c>
      <c r="D17" s="3">
        <f t="shared" ref="D17:D25" si="1">AVERAGE(A17:C17)</f>
        <v>62</v>
      </c>
      <c r="E17" s="3">
        <v>64</v>
      </c>
      <c r="F17" s="3">
        <v>64</v>
      </c>
      <c r="G17" s="3">
        <v>67</v>
      </c>
      <c r="H17" s="3">
        <v>68</v>
      </c>
      <c r="I17" s="3" t="s">
        <v>11</v>
      </c>
    </row>
    <row r="18" spans="1:9">
      <c r="A18" s="3">
        <v>61</v>
      </c>
      <c r="B18" s="3">
        <v>67</v>
      </c>
      <c r="C18" s="3">
        <v>73</v>
      </c>
      <c r="D18" s="3">
        <f t="shared" si="1"/>
        <v>67</v>
      </c>
      <c r="E18" s="3">
        <v>65</v>
      </c>
      <c r="F18" s="3">
        <v>65</v>
      </c>
      <c r="G18" s="3">
        <v>65</v>
      </c>
      <c r="H18" s="3">
        <v>65</v>
      </c>
      <c r="I18" s="3">
        <v>68</v>
      </c>
    </row>
    <row r="19" spans="1:9">
      <c r="A19" s="3">
        <v>81</v>
      </c>
      <c r="B19" s="3">
        <v>87</v>
      </c>
      <c r="C19" s="3">
        <v>81</v>
      </c>
      <c r="D19" s="3">
        <f t="shared" si="1"/>
        <v>83</v>
      </c>
      <c r="E19" s="3">
        <v>88</v>
      </c>
      <c r="F19" s="3">
        <v>81</v>
      </c>
      <c r="G19" s="3">
        <v>96</v>
      </c>
      <c r="H19" s="3">
        <v>86</v>
      </c>
      <c r="I19" s="3" t="s">
        <v>11</v>
      </c>
    </row>
    <row r="20" spans="1:9">
      <c r="A20" s="3">
        <v>78</v>
      </c>
      <c r="B20" s="3">
        <v>76</v>
      </c>
      <c r="C20" s="3">
        <v>76</v>
      </c>
      <c r="D20" s="3">
        <f t="shared" si="1"/>
        <v>76.666666666666671</v>
      </c>
      <c r="E20" s="3">
        <v>80</v>
      </c>
      <c r="F20" s="3">
        <v>74</v>
      </c>
      <c r="G20" s="3">
        <v>81</v>
      </c>
      <c r="H20" s="3">
        <v>83</v>
      </c>
      <c r="I20" s="3">
        <v>80</v>
      </c>
    </row>
    <row r="21" spans="1:9">
      <c r="A21" s="3">
        <v>112</v>
      </c>
      <c r="B21" s="3">
        <v>94</v>
      </c>
      <c r="C21" s="3">
        <v>117</v>
      </c>
      <c r="D21" s="3">
        <f t="shared" si="1"/>
        <v>107.66666666666667</v>
      </c>
      <c r="E21" s="3">
        <v>104</v>
      </c>
      <c r="F21" s="3">
        <v>102</v>
      </c>
      <c r="G21" s="3">
        <v>117</v>
      </c>
      <c r="H21" s="3">
        <v>99</v>
      </c>
      <c r="I21" s="3">
        <v>100</v>
      </c>
    </row>
    <row r="22" spans="1:9">
      <c r="A22" s="3">
        <v>64</v>
      </c>
      <c r="B22" s="3">
        <v>63</v>
      </c>
      <c r="C22" s="3">
        <v>65</v>
      </c>
      <c r="D22" s="3">
        <f t="shared" si="1"/>
        <v>64</v>
      </c>
      <c r="E22" s="3">
        <v>61</v>
      </c>
      <c r="F22" s="3">
        <v>60</v>
      </c>
      <c r="G22" s="3">
        <v>76</v>
      </c>
      <c r="H22" s="3">
        <v>55</v>
      </c>
      <c r="I22" s="3">
        <v>55</v>
      </c>
    </row>
    <row r="23" spans="1:9">
      <c r="A23" s="3">
        <v>115</v>
      </c>
      <c r="B23" s="3">
        <v>95</v>
      </c>
      <c r="C23" s="3">
        <v>112</v>
      </c>
      <c r="D23" s="3">
        <f t="shared" si="1"/>
        <v>107.33333333333333</v>
      </c>
      <c r="E23" s="3">
        <v>102</v>
      </c>
      <c r="F23" s="3">
        <v>100</v>
      </c>
      <c r="G23" s="3">
        <v>118</v>
      </c>
      <c r="H23" s="3">
        <v>96</v>
      </c>
      <c r="I23" s="3">
        <v>97</v>
      </c>
    </row>
    <row r="24" spans="1:9">
      <c r="A24" s="3">
        <v>63</v>
      </c>
      <c r="B24" s="3">
        <v>71</v>
      </c>
      <c r="C24" s="3">
        <v>71</v>
      </c>
      <c r="D24" s="3">
        <f t="shared" si="1"/>
        <v>68.333333333333329</v>
      </c>
      <c r="E24" s="3">
        <v>64</v>
      </c>
      <c r="F24" s="3">
        <v>60</v>
      </c>
      <c r="G24" s="3">
        <v>77</v>
      </c>
      <c r="H24" s="3">
        <v>59</v>
      </c>
      <c r="I24" s="3">
        <v>60</v>
      </c>
    </row>
    <row r="25" spans="1:9">
      <c r="A25" s="3">
        <v>97</v>
      </c>
      <c r="B25" s="3">
        <v>114</v>
      </c>
      <c r="C25" s="3">
        <v>116</v>
      </c>
      <c r="D25" s="3">
        <f t="shared" si="1"/>
        <v>109</v>
      </c>
      <c r="E25" s="3">
        <v>104</v>
      </c>
      <c r="F25" s="3">
        <v>100</v>
      </c>
      <c r="G25" s="3">
        <v>118</v>
      </c>
      <c r="H25" s="3">
        <v>100</v>
      </c>
      <c r="I25" s="3">
        <v>98</v>
      </c>
    </row>
    <row r="26" spans="1:9">
      <c r="A26" s="10" t="s">
        <v>13</v>
      </c>
      <c r="B26" s="10"/>
      <c r="C26" s="10"/>
      <c r="D26" s="10"/>
      <c r="E26" s="10"/>
      <c r="F26" s="10"/>
      <c r="G26" s="10"/>
      <c r="H26" s="10"/>
      <c r="I26" s="10"/>
    </row>
    <row r="27" spans="1:9">
      <c r="A27" s="4">
        <v>79</v>
      </c>
      <c r="B27" s="4">
        <v>79</v>
      </c>
      <c r="C27" s="4">
        <v>80</v>
      </c>
      <c r="D27" s="4">
        <f>AVERAGE(A27:C27)</f>
        <v>79.333333333333329</v>
      </c>
      <c r="E27" s="4" t="s">
        <v>11</v>
      </c>
      <c r="F27" s="4">
        <v>80</v>
      </c>
      <c r="G27" s="4">
        <v>90</v>
      </c>
      <c r="H27" s="4">
        <v>81</v>
      </c>
      <c r="I27" s="4">
        <v>81</v>
      </c>
    </row>
    <row r="28" spans="1:9">
      <c r="A28" s="4">
        <v>81</v>
      </c>
      <c r="B28" s="4">
        <v>80</v>
      </c>
      <c r="C28" s="4">
        <v>80</v>
      </c>
      <c r="D28" s="4">
        <f t="shared" ref="D28:D36" si="2">AVERAGE(A28:C28)</f>
        <v>80.333333333333329</v>
      </c>
      <c r="E28" s="4">
        <v>80</v>
      </c>
      <c r="F28" s="4">
        <v>80</v>
      </c>
      <c r="G28" s="4">
        <v>79</v>
      </c>
      <c r="H28" s="4">
        <v>79</v>
      </c>
      <c r="I28" s="4">
        <v>80</v>
      </c>
    </row>
    <row r="29" spans="1:9">
      <c r="A29" s="4">
        <v>87</v>
      </c>
      <c r="B29" s="4">
        <v>97</v>
      </c>
      <c r="C29" s="4">
        <v>81</v>
      </c>
      <c r="D29" s="4">
        <f t="shared" si="2"/>
        <v>88.333333333333329</v>
      </c>
      <c r="E29" s="4">
        <v>89</v>
      </c>
      <c r="F29" s="4">
        <v>81</v>
      </c>
      <c r="G29" s="4">
        <v>94</v>
      </c>
      <c r="H29" s="4">
        <v>81</v>
      </c>
      <c r="I29" s="4">
        <v>90</v>
      </c>
    </row>
    <row r="30" spans="1:9">
      <c r="A30" s="4">
        <v>91</v>
      </c>
      <c r="B30" s="4">
        <v>90</v>
      </c>
      <c r="C30" s="4">
        <v>90</v>
      </c>
      <c r="D30" s="4">
        <f t="shared" si="2"/>
        <v>90.333333333333329</v>
      </c>
      <c r="E30" s="4">
        <v>88</v>
      </c>
      <c r="F30" s="4">
        <v>85</v>
      </c>
      <c r="G30" s="4">
        <v>96</v>
      </c>
      <c r="H30" s="4">
        <v>91</v>
      </c>
      <c r="I30" s="4">
        <v>91</v>
      </c>
    </row>
    <row r="31" spans="1:9">
      <c r="A31" s="4">
        <v>73</v>
      </c>
      <c r="B31" s="4">
        <v>75</v>
      </c>
      <c r="C31" s="4">
        <v>70</v>
      </c>
      <c r="D31" s="4">
        <f t="shared" si="2"/>
        <v>72.666666666666671</v>
      </c>
      <c r="E31" s="4">
        <v>78</v>
      </c>
      <c r="F31" s="4">
        <v>69</v>
      </c>
      <c r="G31" s="4">
        <v>79</v>
      </c>
      <c r="H31" s="4">
        <v>70</v>
      </c>
      <c r="I31" s="4">
        <v>73</v>
      </c>
    </row>
    <row r="32" spans="1:9">
      <c r="A32" s="4">
        <v>89</v>
      </c>
      <c r="B32" s="4">
        <v>86</v>
      </c>
      <c r="C32" s="4">
        <v>76</v>
      </c>
      <c r="D32" s="4">
        <f t="shared" si="2"/>
        <v>83.666666666666671</v>
      </c>
      <c r="E32" s="4">
        <v>75</v>
      </c>
      <c r="F32" s="4">
        <v>73</v>
      </c>
      <c r="G32" s="4">
        <v>99</v>
      </c>
      <c r="H32" s="4">
        <v>73</v>
      </c>
      <c r="I32" s="4">
        <v>74</v>
      </c>
    </row>
    <row r="33" spans="1:9">
      <c r="A33" s="4">
        <v>86</v>
      </c>
      <c r="B33" s="4">
        <v>74</v>
      </c>
      <c r="C33" s="4">
        <v>75</v>
      </c>
      <c r="D33" s="4">
        <f t="shared" si="2"/>
        <v>78.333333333333329</v>
      </c>
      <c r="E33" s="4">
        <v>70</v>
      </c>
      <c r="F33" s="4">
        <v>70</v>
      </c>
      <c r="G33" s="4">
        <v>96</v>
      </c>
      <c r="H33" s="4">
        <v>69</v>
      </c>
      <c r="I33" s="4">
        <v>69</v>
      </c>
    </row>
    <row r="34" spans="1:9">
      <c r="A34" s="4">
        <v>93</v>
      </c>
      <c r="B34" s="4">
        <v>87</v>
      </c>
      <c r="C34" s="4">
        <v>86</v>
      </c>
      <c r="D34" s="4">
        <f t="shared" si="2"/>
        <v>88.666666666666671</v>
      </c>
      <c r="E34" s="4">
        <v>86</v>
      </c>
      <c r="F34" s="4">
        <v>84</v>
      </c>
      <c r="G34" s="4">
        <v>112</v>
      </c>
      <c r="H34" s="4">
        <v>85</v>
      </c>
      <c r="I34" s="4">
        <v>86</v>
      </c>
    </row>
    <row r="35" spans="1:9">
      <c r="A35" s="4">
        <v>77</v>
      </c>
      <c r="B35" s="4">
        <v>73</v>
      </c>
      <c r="C35" s="4">
        <v>69</v>
      </c>
      <c r="D35" s="4">
        <f t="shared" si="2"/>
        <v>73</v>
      </c>
      <c r="E35" s="4">
        <v>70</v>
      </c>
      <c r="F35" s="4">
        <v>68</v>
      </c>
      <c r="G35" s="4">
        <v>92</v>
      </c>
      <c r="H35" s="4">
        <v>68</v>
      </c>
      <c r="I35" s="4">
        <v>69</v>
      </c>
    </row>
    <row r="36" spans="1:9">
      <c r="A36" s="4">
        <v>83</v>
      </c>
      <c r="B36" s="4">
        <v>72</v>
      </c>
      <c r="C36" s="4">
        <v>75</v>
      </c>
      <c r="D36" s="4">
        <f t="shared" si="2"/>
        <v>76.666666666666671</v>
      </c>
      <c r="E36" s="4">
        <v>74</v>
      </c>
      <c r="F36" s="4">
        <v>71</v>
      </c>
      <c r="G36" s="4">
        <v>99</v>
      </c>
      <c r="H36" s="4">
        <v>73</v>
      </c>
      <c r="I36" s="4">
        <v>74</v>
      </c>
    </row>
  </sheetData>
  <mergeCells count="4">
    <mergeCell ref="A2:I2"/>
    <mergeCell ref="A14:I14"/>
    <mergeCell ref="A26:I26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6001-93F5-4814-A94F-C242521E5804}">
  <dimension ref="A1:I70"/>
  <sheetViews>
    <sheetView tabSelected="1" topLeftCell="A59" workbookViewId="0">
      <selection activeCell="D60" sqref="D60:I70"/>
    </sheetView>
  </sheetViews>
  <sheetFormatPr defaultRowHeight="15"/>
  <cols>
    <col min="1" max="1" width="18.28515625" bestFit="1" customWidth="1"/>
    <col min="4" max="4" width="24.7109375" customWidth="1"/>
  </cols>
  <sheetData>
    <row r="1" spans="1:9">
      <c r="A1" s="11" t="s">
        <v>14</v>
      </c>
      <c r="B1" s="11"/>
      <c r="C1" s="11"/>
      <c r="D1" s="11"/>
      <c r="E1" s="11"/>
      <c r="F1" s="11"/>
      <c r="G1" s="11"/>
      <c r="H1" s="11"/>
      <c r="I1" s="11"/>
    </row>
    <row r="2" spans="1:9">
      <c r="A2" s="5" t="s">
        <v>1</v>
      </c>
      <c r="B2" s="5"/>
      <c r="C2" s="5"/>
      <c r="D2" s="5" t="s">
        <v>1</v>
      </c>
      <c r="E2" s="5"/>
      <c r="F2" s="5"/>
      <c r="G2" s="5"/>
      <c r="H2" s="5"/>
      <c r="I2" s="5"/>
    </row>
    <row r="3" spans="1:9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>
      <c r="A4" s="2">
        <v>115</v>
      </c>
      <c r="B4" s="2"/>
      <c r="C4" s="2">
        <v>86</v>
      </c>
      <c r="D4" s="2">
        <f>AVERAGE(A4:C4)</f>
        <v>100.5</v>
      </c>
      <c r="E4" s="2">
        <v>97</v>
      </c>
      <c r="F4" s="2">
        <v>99</v>
      </c>
      <c r="G4" s="2">
        <v>100</v>
      </c>
      <c r="H4" s="2">
        <v>102</v>
      </c>
      <c r="I4" s="2">
        <v>106</v>
      </c>
    </row>
    <row r="5" spans="1:9">
      <c r="A5" s="2">
        <v>134</v>
      </c>
      <c r="B5" s="2">
        <v>128</v>
      </c>
      <c r="C5" s="2">
        <v>131</v>
      </c>
      <c r="D5" s="2">
        <f t="shared" ref="D5:D13" si="0">AVERAGE(A5:C5)</f>
        <v>131</v>
      </c>
      <c r="E5" s="2">
        <v>108</v>
      </c>
      <c r="F5" s="2">
        <v>110</v>
      </c>
      <c r="G5" s="2">
        <v>128</v>
      </c>
      <c r="H5" s="2">
        <v>114</v>
      </c>
      <c r="I5" s="2">
        <v>113</v>
      </c>
    </row>
    <row r="6" spans="1:9">
      <c r="A6" s="2">
        <v>109</v>
      </c>
      <c r="B6" s="2">
        <v>110</v>
      </c>
      <c r="C6" s="2">
        <v>104</v>
      </c>
      <c r="D6" s="2">
        <f t="shared" si="0"/>
        <v>107.66666666666667</v>
      </c>
      <c r="E6" s="2">
        <v>105</v>
      </c>
      <c r="F6" s="2">
        <v>102</v>
      </c>
      <c r="G6" s="2">
        <v>99</v>
      </c>
      <c r="H6" s="2">
        <v>99</v>
      </c>
      <c r="I6" s="2">
        <v>99</v>
      </c>
    </row>
    <row r="7" spans="1:9">
      <c r="A7" s="2">
        <v>119</v>
      </c>
      <c r="B7" s="2">
        <v>117</v>
      </c>
      <c r="C7" s="2">
        <v>112</v>
      </c>
      <c r="D7" s="2">
        <f t="shared" si="0"/>
        <v>116</v>
      </c>
      <c r="E7" s="2">
        <v>114</v>
      </c>
      <c r="F7" s="2">
        <v>113</v>
      </c>
      <c r="G7" s="2">
        <v>113</v>
      </c>
      <c r="H7" s="2">
        <v>114</v>
      </c>
      <c r="I7" s="2">
        <v>117</v>
      </c>
    </row>
    <row r="8" spans="1:9">
      <c r="A8" s="2">
        <v>128</v>
      </c>
      <c r="B8" s="2">
        <v>130</v>
      </c>
      <c r="C8" s="2">
        <v>120</v>
      </c>
      <c r="D8" s="2">
        <f t="shared" si="0"/>
        <v>126</v>
      </c>
      <c r="E8" s="2">
        <v>118</v>
      </c>
      <c r="F8" s="2">
        <v>117</v>
      </c>
      <c r="G8" s="2">
        <v>118</v>
      </c>
      <c r="H8" s="2">
        <v>122</v>
      </c>
      <c r="I8" s="2">
        <v>119</v>
      </c>
    </row>
    <row r="9" spans="1:9">
      <c r="A9" s="2">
        <v>135</v>
      </c>
      <c r="B9" s="2">
        <v>132</v>
      </c>
      <c r="C9" s="2">
        <v>147</v>
      </c>
      <c r="D9" s="2">
        <f t="shared" si="0"/>
        <v>138</v>
      </c>
      <c r="E9" s="2">
        <v>145</v>
      </c>
      <c r="F9" s="2">
        <v>141</v>
      </c>
      <c r="G9" s="2">
        <v>141</v>
      </c>
      <c r="H9" s="2">
        <v>140</v>
      </c>
      <c r="I9" s="2">
        <v>140</v>
      </c>
    </row>
    <row r="10" spans="1:9">
      <c r="A10" s="2">
        <v>133</v>
      </c>
      <c r="B10" s="2">
        <v>140</v>
      </c>
      <c r="C10" s="2">
        <v>132</v>
      </c>
      <c r="D10" s="2">
        <f t="shared" si="0"/>
        <v>135</v>
      </c>
      <c r="E10" s="2">
        <v>131</v>
      </c>
      <c r="F10" s="2">
        <v>136</v>
      </c>
      <c r="G10" s="2">
        <v>142</v>
      </c>
      <c r="H10" s="2">
        <v>139</v>
      </c>
      <c r="I10" s="2">
        <v>139</v>
      </c>
    </row>
    <row r="11" spans="1:9">
      <c r="A11" s="2">
        <v>124</v>
      </c>
      <c r="B11" s="2">
        <v>117</v>
      </c>
      <c r="C11" s="2">
        <v>124</v>
      </c>
      <c r="D11" s="2">
        <f t="shared" si="0"/>
        <v>121.66666666666667</v>
      </c>
      <c r="E11" s="2">
        <v>113</v>
      </c>
      <c r="F11" s="2">
        <v>113</v>
      </c>
      <c r="G11" s="2">
        <v>126</v>
      </c>
      <c r="H11" s="2">
        <v>113</v>
      </c>
      <c r="I11" s="2">
        <v>119</v>
      </c>
    </row>
    <row r="12" spans="1:9">
      <c r="A12" s="2">
        <v>119</v>
      </c>
      <c r="B12" s="2">
        <v>111</v>
      </c>
      <c r="C12" s="2">
        <v>118</v>
      </c>
      <c r="D12" s="2">
        <f t="shared" si="0"/>
        <v>116</v>
      </c>
      <c r="E12" s="2">
        <v>114</v>
      </c>
      <c r="F12" s="2">
        <v>116</v>
      </c>
      <c r="G12" s="2">
        <v>125</v>
      </c>
      <c r="H12" s="2">
        <v>102</v>
      </c>
      <c r="I12" s="2">
        <v>102</v>
      </c>
    </row>
    <row r="13" spans="1:9">
      <c r="A13" s="2">
        <v>123</v>
      </c>
      <c r="B13" s="2">
        <v>119</v>
      </c>
      <c r="C13" s="2">
        <v>124</v>
      </c>
      <c r="D13" s="2">
        <f t="shared" si="0"/>
        <v>122</v>
      </c>
      <c r="E13" s="2">
        <v>113</v>
      </c>
      <c r="F13" s="2">
        <v>114</v>
      </c>
      <c r="G13" s="2">
        <v>129</v>
      </c>
      <c r="H13" s="2">
        <v>115</v>
      </c>
      <c r="I13" s="2">
        <v>113</v>
      </c>
    </row>
    <row r="14" spans="1:9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</row>
    <row r="15" spans="1:9">
      <c r="A15" s="2">
        <v>70</v>
      </c>
      <c r="B15" s="2"/>
      <c r="C15" s="2">
        <v>71</v>
      </c>
      <c r="D15" s="2">
        <f>AVERAGE(A15:C15)</f>
        <v>70.5</v>
      </c>
      <c r="E15" s="2">
        <v>78</v>
      </c>
      <c r="F15" s="2">
        <v>70</v>
      </c>
      <c r="G15" s="2">
        <v>70</v>
      </c>
      <c r="H15" s="2">
        <v>68</v>
      </c>
      <c r="I15" s="2">
        <v>70</v>
      </c>
    </row>
    <row r="16" spans="1:9">
      <c r="A16" s="2">
        <v>82</v>
      </c>
      <c r="B16" s="2">
        <v>87</v>
      </c>
      <c r="C16" s="2">
        <v>76</v>
      </c>
      <c r="D16" s="2">
        <f t="shared" ref="D16:D24" si="1">AVERAGE(A16:C16)</f>
        <v>81.666666666666671</v>
      </c>
      <c r="E16" s="2">
        <v>74</v>
      </c>
      <c r="F16" s="2">
        <v>74</v>
      </c>
      <c r="G16" s="2">
        <v>76</v>
      </c>
      <c r="H16" s="2">
        <v>77</v>
      </c>
      <c r="I16" s="2">
        <v>72</v>
      </c>
    </row>
    <row r="17" spans="1:9">
      <c r="A17" s="2">
        <v>82</v>
      </c>
      <c r="B17" s="2">
        <v>74</v>
      </c>
      <c r="C17" s="2">
        <v>79</v>
      </c>
      <c r="D17" s="2">
        <f t="shared" si="1"/>
        <v>78.333333333333329</v>
      </c>
      <c r="E17" s="2">
        <v>78</v>
      </c>
      <c r="F17" s="2">
        <v>74</v>
      </c>
      <c r="G17" s="2">
        <v>75</v>
      </c>
      <c r="H17" s="2">
        <v>75</v>
      </c>
      <c r="I17" s="2">
        <v>76</v>
      </c>
    </row>
    <row r="18" spans="1:9">
      <c r="A18" s="2">
        <v>83</v>
      </c>
      <c r="B18" s="2">
        <v>77</v>
      </c>
      <c r="C18" s="2">
        <v>78</v>
      </c>
      <c r="D18" s="2">
        <f t="shared" si="1"/>
        <v>79.333333333333329</v>
      </c>
      <c r="E18" s="2">
        <v>73</v>
      </c>
      <c r="F18" s="2">
        <v>76</v>
      </c>
      <c r="G18" s="2">
        <v>72</v>
      </c>
      <c r="H18" s="2">
        <v>77</v>
      </c>
      <c r="I18" s="2">
        <v>74</v>
      </c>
    </row>
    <row r="19" spans="1:9">
      <c r="A19" s="2">
        <v>85</v>
      </c>
      <c r="B19" s="2">
        <v>82</v>
      </c>
      <c r="C19" s="2">
        <v>80</v>
      </c>
      <c r="D19" s="2">
        <f t="shared" si="1"/>
        <v>82.333333333333329</v>
      </c>
      <c r="E19" s="2">
        <v>77</v>
      </c>
      <c r="F19" s="2">
        <v>81</v>
      </c>
      <c r="G19" s="2">
        <v>80</v>
      </c>
      <c r="H19" s="2">
        <v>77</v>
      </c>
      <c r="I19" s="2">
        <v>78</v>
      </c>
    </row>
    <row r="20" spans="1:9">
      <c r="A20" s="2">
        <v>89</v>
      </c>
      <c r="B20" s="2">
        <v>87</v>
      </c>
      <c r="C20" s="2">
        <v>86</v>
      </c>
      <c r="D20" s="2">
        <f t="shared" si="1"/>
        <v>87.333333333333329</v>
      </c>
      <c r="E20" s="2">
        <v>91</v>
      </c>
      <c r="F20" s="2">
        <v>94</v>
      </c>
      <c r="G20" s="2">
        <v>94</v>
      </c>
      <c r="H20" s="2">
        <v>92</v>
      </c>
      <c r="I20" s="2">
        <v>93</v>
      </c>
    </row>
    <row r="21" spans="1:9">
      <c r="A21" s="2">
        <v>83</v>
      </c>
      <c r="B21" s="2">
        <v>92</v>
      </c>
      <c r="C21" s="2">
        <v>86</v>
      </c>
      <c r="D21" s="2">
        <f>AVERAGE(A21:C21)</f>
        <v>87</v>
      </c>
      <c r="E21" s="2">
        <v>81</v>
      </c>
      <c r="F21" s="2">
        <v>85</v>
      </c>
      <c r="G21" s="2">
        <v>93</v>
      </c>
      <c r="H21" s="2">
        <v>85</v>
      </c>
      <c r="I21" s="2">
        <v>89</v>
      </c>
    </row>
    <row r="22" spans="1:9">
      <c r="A22" s="2">
        <v>75</v>
      </c>
      <c r="B22" s="2">
        <v>74</v>
      </c>
      <c r="C22" s="2">
        <v>81</v>
      </c>
      <c r="D22" s="2">
        <f t="shared" si="1"/>
        <v>76.666666666666671</v>
      </c>
      <c r="E22" s="2">
        <v>75</v>
      </c>
      <c r="F22" s="2">
        <v>72</v>
      </c>
      <c r="G22" s="2">
        <v>82</v>
      </c>
      <c r="H22" s="2">
        <v>71</v>
      </c>
      <c r="I22" s="2">
        <v>72</v>
      </c>
    </row>
    <row r="23" spans="1:9">
      <c r="A23" s="2">
        <v>70</v>
      </c>
      <c r="B23" s="2">
        <v>75</v>
      </c>
      <c r="C23" s="2">
        <v>77</v>
      </c>
      <c r="D23" s="2">
        <f t="shared" si="1"/>
        <v>74</v>
      </c>
      <c r="E23" s="2">
        <v>70</v>
      </c>
      <c r="F23" s="2">
        <v>74</v>
      </c>
      <c r="G23" s="2">
        <v>81</v>
      </c>
      <c r="H23" s="2">
        <v>74</v>
      </c>
      <c r="I23" s="2">
        <v>69</v>
      </c>
    </row>
    <row r="24" spans="1:9">
      <c r="A24" s="2">
        <v>79</v>
      </c>
      <c r="B24" s="2">
        <v>79</v>
      </c>
      <c r="C24" s="2">
        <v>81</v>
      </c>
      <c r="D24" s="2">
        <f t="shared" si="1"/>
        <v>79.666666666666671</v>
      </c>
      <c r="E24" s="2">
        <v>70</v>
      </c>
      <c r="F24" s="2">
        <v>76</v>
      </c>
      <c r="G24" s="2">
        <v>84</v>
      </c>
      <c r="H24" s="2">
        <v>74</v>
      </c>
      <c r="I24" s="2">
        <v>71</v>
      </c>
    </row>
    <row r="25" spans="1:9">
      <c r="A25" s="6" t="s">
        <v>12</v>
      </c>
      <c r="B25" s="6"/>
      <c r="C25" s="6"/>
      <c r="D25" s="6" t="s">
        <v>12</v>
      </c>
      <c r="E25" s="6"/>
      <c r="F25" s="6"/>
      <c r="G25" s="6"/>
      <c r="H25" s="6"/>
      <c r="I25" s="6"/>
    </row>
    <row r="26" spans="1:9">
      <c r="A26" s="3" t="s">
        <v>15</v>
      </c>
      <c r="B26" s="3" t="s">
        <v>16</v>
      </c>
      <c r="C26" s="3" t="s">
        <v>17</v>
      </c>
      <c r="D26" s="2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</row>
    <row r="27" spans="1:9">
      <c r="A27" s="3">
        <v>128</v>
      </c>
      <c r="B27" s="3">
        <v>124</v>
      </c>
      <c r="C27" s="3">
        <v>95</v>
      </c>
      <c r="D27" s="3">
        <f>AVERAGE(A27:C27)</f>
        <v>115.66666666666667</v>
      </c>
      <c r="E27" s="3">
        <v>114</v>
      </c>
      <c r="F27" s="3">
        <v>115</v>
      </c>
      <c r="G27" s="3">
        <v>107</v>
      </c>
      <c r="H27" s="3"/>
      <c r="I27" s="3">
        <v>108</v>
      </c>
    </row>
    <row r="28" spans="1:9">
      <c r="A28" s="3">
        <v>146</v>
      </c>
      <c r="B28" s="3">
        <v>130</v>
      </c>
      <c r="C28" s="3">
        <v>134</v>
      </c>
      <c r="D28" s="3">
        <f t="shared" ref="D28:D36" si="2">AVERAGE(A28:C28)</f>
        <v>136.66666666666666</v>
      </c>
      <c r="E28" s="3">
        <v>129</v>
      </c>
      <c r="F28" s="3">
        <v>133</v>
      </c>
      <c r="G28" s="3">
        <v>131</v>
      </c>
      <c r="H28" s="3">
        <v>131</v>
      </c>
      <c r="I28" s="3"/>
    </row>
    <row r="29" spans="1:9">
      <c r="A29" s="3">
        <v>133</v>
      </c>
      <c r="B29" s="3">
        <v>131</v>
      </c>
      <c r="C29" s="3">
        <v>126</v>
      </c>
      <c r="D29" s="3">
        <f t="shared" si="2"/>
        <v>130</v>
      </c>
      <c r="E29" s="3">
        <v>130</v>
      </c>
      <c r="F29" s="3">
        <v>127</v>
      </c>
      <c r="G29" s="3">
        <v>126</v>
      </c>
      <c r="H29" s="3">
        <v>123</v>
      </c>
      <c r="I29" s="3">
        <v>124</v>
      </c>
    </row>
    <row r="30" spans="1:9">
      <c r="A30" s="3">
        <v>112</v>
      </c>
      <c r="B30" s="3">
        <v>91</v>
      </c>
      <c r="C30" s="3">
        <v>116</v>
      </c>
      <c r="D30" s="3">
        <f t="shared" si="2"/>
        <v>106.33333333333333</v>
      </c>
      <c r="E30" s="3">
        <v>99</v>
      </c>
      <c r="F30" s="3">
        <v>102</v>
      </c>
      <c r="G30" s="3">
        <v>103</v>
      </c>
      <c r="H30" s="3">
        <v>104</v>
      </c>
      <c r="I30" s="3"/>
    </row>
    <row r="31" spans="1:9">
      <c r="A31" s="3">
        <v>116</v>
      </c>
      <c r="B31" s="3">
        <v>116</v>
      </c>
      <c r="C31" s="3">
        <v>118</v>
      </c>
      <c r="D31" s="3">
        <f t="shared" si="2"/>
        <v>116.66666666666667</v>
      </c>
      <c r="E31" s="3">
        <v>121</v>
      </c>
      <c r="F31" s="3">
        <v>112</v>
      </c>
      <c r="G31" s="3">
        <v>121</v>
      </c>
      <c r="H31" s="3">
        <v>120</v>
      </c>
      <c r="I31" s="3">
        <v>122</v>
      </c>
    </row>
    <row r="32" spans="1:9">
      <c r="A32" s="3">
        <v>147</v>
      </c>
      <c r="B32" s="3">
        <v>131</v>
      </c>
      <c r="C32" s="3">
        <v>143</v>
      </c>
      <c r="D32" s="3">
        <f t="shared" si="2"/>
        <v>140.33333333333334</v>
      </c>
      <c r="E32" s="3">
        <v>141</v>
      </c>
      <c r="F32" s="3">
        <v>140</v>
      </c>
      <c r="G32" s="3">
        <v>142</v>
      </c>
      <c r="H32" s="3">
        <v>132</v>
      </c>
      <c r="I32" s="3">
        <v>140</v>
      </c>
    </row>
    <row r="33" spans="1:9">
      <c r="A33" s="3">
        <v>101</v>
      </c>
      <c r="B33" s="3">
        <v>106</v>
      </c>
      <c r="C33" s="3">
        <v>119</v>
      </c>
      <c r="D33" s="3">
        <f t="shared" si="2"/>
        <v>108.66666666666667</v>
      </c>
      <c r="E33" s="3">
        <v>109</v>
      </c>
      <c r="F33" s="3">
        <v>109</v>
      </c>
      <c r="G33" s="3">
        <v>122</v>
      </c>
      <c r="H33" s="3">
        <v>106</v>
      </c>
      <c r="I33" s="3">
        <v>109</v>
      </c>
    </row>
    <row r="34" spans="1:9">
      <c r="A34" s="3">
        <v>149</v>
      </c>
      <c r="B34" s="3">
        <v>138</v>
      </c>
      <c r="C34" s="3">
        <v>142</v>
      </c>
      <c r="D34" s="3">
        <f t="shared" si="2"/>
        <v>143</v>
      </c>
      <c r="E34" s="3">
        <v>142</v>
      </c>
      <c r="F34" s="3">
        <v>141</v>
      </c>
      <c r="G34" s="3">
        <v>146</v>
      </c>
      <c r="H34" s="3">
        <v>136</v>
      </c>
      <c r="I34" s="3">
        <v>130</v>
      </c>
    </row>
    <row r="35" spans="1:9">
      <c r="A35" s="3">
        <v>108</v>
      </c>
      <c r="B35" s="3">
        <v>112</v>
      </c>
      <c r="C35" s="3">
        <v>113</v>
      </c>
      <c r="D35" s="3">
        <f t="shared" si="2"/>
        <v>111</v>
      </c>
      <c r="E35" s="3">
        <v>102</v>
      </c>
      <c r="F35" s="3">
        <v>106</v>
      </c>
      <c r="G35" s="3">
        <v>122</v>
      </c>
      <c r="H35" s="3">
        <v>104</v>
      </c>
      <c r="I35" s="3">
        <v>102</v>
      </c>
    </row>
    <row r="36" spans="1:9">
      <c r="A36" s="3">
        <v>134</v>
      </c>
      <c r="B36" s="3">
        <v>149</v>
      </c>
      <c r="C36" s="3">
        <v>149</v>
      </c>
      <c r="D36" s="3">
        <f t="shared" si="2"/>
        <v>144</v>
      </c>
      <c r="E36" s="3">
        <v>142</v>
      </c>
      <c r="F36" s="3">
        <v>141</v>
      </c>
      <c r="G36" s="3">
        <v>149</v>
      </c>
      <c r="H36" s="3">
        <v>140</v>
      </c>
      <c r="I36" s="3">
        <v>136</v>
      </c>
    </row>
    <row r="37" spans="1:9">
      <c r="A37" s="3" t="s">
        <v>24</v>
      </c>
      <c r="B37" s="3" t="s">
        <v>25</v>
      </c>
      <c r="C37" s="3" t="s">
        <v>26</v>
      </c>
      <c r="D37" s="2" t="s">
        <v>27</v>
      </c>
      <c r="E37" s="3" t="s">
        <v>28</v>
      </c>
      <c r="F37" s="3" t="s">
        <v>29</v>
      </c>
      <c r="G37" s="3" t="s">
        <v>30</v>
      </c>
      <c r="H37" s="3" t="s">
        <v>31</v>
      </c>
      <c r="I37" s="3" t="s">
        <v>32</v>
      </c>
    </row>
    <row r="38" spans="1:9">
      <c r="A38" s="3">
        <v>71</v>
      </c>
      <c r="B38" s="3">
        <v>79</v>
      </c>
      <c r="C38" s="3">
        <v>75</v>
      </c>
      <c r="D38" s="3">
        <f>AVERAGE(A38:C38)</f>
        <v>75</v>
      </c>
      <c r="E38" s="3">
        <v>82</v>
      </c>
      <c r="F38" s="3">
        <v>78</v>
      </c>
      <c r="G38" s="3">
        <v>76</v>
      </c>
      <c r="H38" s="3"/>
      <c r="I38" s="3">
        <v>79</v>
      </c>
    </row>
    <row r="39" spans="1:9">
      <c r="A39" s="3">
        <v>92</v>
      </c>
      <c r="B39" s="3">
        <v>89</v>
      </c>
      <c r="C39" s="3">
        <v>87</v>
      </c>
      <c r="D39" s="3">
        <f t="shared" ref="D39:D47" si="3">AVERAGE(A39:C39)</f>
        <v>89.333333333333329</v>
      </c>
      <c r="E39" s="3">
        <v>86</v>
      </c>
      <c r="F39" s="3">
        <v>89</v>
      </c>
      <c r="G39" s="3">
        <v>86</v>
      </c>
      <c r="H39" s="3">
        <v>85</v>
      </c>
      <c r="I39" s="3"/>
    </row>
    <row r="40" spans="1:9">
      <c r="A40" s="3">
        <v>88</v>
      </c>
      <c r="B40" s="3">
        <v>83</v>
      </c>
      <c r="C40" s="3">
        <v>85</v>
      </c>
      <c r="D40" s="3">
        <f t="shared" si="3"/>
        <v>85.333333333333329</v>
      </c>
      <c r="E40" s="3">
        <v>85</v>
      </c>
      <c r="F40" s="3">
        <v>85</v>
      </c>
      <c r="G40" s="3">
        <v>86</v>
      </c>
      <c r="H40" s="3">
        <v>82</v>
      </c>
      <c r="I40" s="3">
        <v>79</v>
      </c>
    </row>
    <row r="41" spans="1:9">
      <c r="A41" s="3">
        <v>74</v>
      </c>
      <c r="B41" s="3">
        <v>78</v>
      </c>
      <c r="C41" s="3">
        <v>67</v>
      </c>
      <c r="D41" s="3">
        <f t="shared" si="3"/>
        <v>73</v>
      </c>
      <c r="E41" s="3">
        <v>73</v>
      </c>
      <c r="F41" s="3">
        <v>75</v>
      </c>
      <c r="G41" s="3">
        <v>74</v>
      </c>
      <c r="H41" s="3">
        <v>76</v>
      </c>
      <c r="I41" s="3"/>
    </row>
    <row r="42" spans="1:9">
      <c r="A42" s="3">
        <v>78</v>
      </c>
      <c r="B42" s="3">
        <v>73</v>
      </c>
      <c r="C42" s="3">
        <v>74</v>
      </c>
      <c r="D42" s="3">
        <f t="shared" si="3"/>
        <v>75</v>
      </c>
      <c r="E42" s="3">
        <v>78</v>
      </c>
      <c r="F42" s="3">
        <v>73</v>
      </c>
      <c r="G42" s="3">
        <v>77</v>
      </c>
      <c r="H42" s="3">
        <v>78</v>
      </c>
      <c r="I42" s="3">
        <v>79</v>
      </c>
    </row>
    <row r="43" spans="1:9">
      <c r="A43" s="3">
        <v>91</v>
      </c>
      <c r="B43" s="3">
        <v>80</v>
      </c>
      <c r="C43" s="3">
        <v>92</v>
      </c>
      <c r="D43" s="3">
        <f t="shared" si="3"/>
        <v>87.666666666666671</v>
      </c>
      <c r="E43" s="3">
        <v>87</v>
      </c>
      <c r="F43" s="3">
        <v>85</v>
      </c>
      <c r="G43" s="3">
        <v>89</v>
      </c>
      <c r="H43" s="3">
        <v>80</v>
      </c>
      <c r="I43" s="3">
        <v>92</v>
      </c>
    </row>
    <row r="44" spans="1:9">
      <c r="A44" s="3">
        <v>67</v>
      </c>
      <c r="B44" s="3">
        <v>65</v>
      </c>
      <c r="C44" s="3">
        <v>77</v>
      </c>
      <c r="D44" s="3">
        <f t="shared" si="3"/>
        <v>69.666666666666671</v>
      </c>
      <c r="E44" s="3">
        <v>74</v>
      </c>
      <c r="F44" s="3">
        <v>66</v>
      </c>
      <c r="G44" s="3">
        <v>83</v>
      </c>
      <c r="H44" s="3">
        <v>68</v>
      </c>
      <c r="I44" s="3">
        <v>69</v>
      </c>
    </row>
    <row r="45" spans="1:9">
      <c r="A45" s="3">
        <v>89</v>
      </c>
      <c r="B45" s="3">
        <v>87</v>
      </c>
      <c r="C45" s="3">
        <v>85</v>
      </c>
      <c r="D45" s="3">
        <f t="shared" si="3"/>
        <v>87</v>
      </c>
      <c r="E45" s="3">
        <v>88</v>
      </c>
      <c r="F45" s="3">
        <v>85</v>
      </c>
      <c r="G45" s="3">
        <v>92</v>
      </c>
      <c r="H45" s="3">
        <v>84</v>
      </c>
      <c r="I45" s="3">
        <v>86</v>
      </c>
    </row>
    <row r="46" spans="1:9">
      <c r="A46" s="3">
        <v>70</v>
      </c>
      <c r="B46" s="3">
        <v>70</v>
      </c>
      <c r="C46" s="3">
        <v>78</v>
      </c>
      <c r="D46" s="3">
        <f t="shared" si="3"/>
        <v>72.666666666666671</v>
      </c>
      <c r="E46" s="3">
        <v>73</v>
      </c>
      <c r="F46" s="3">
        <v>68</v>
      </c>
      <c r="G46" s="3">
        <v>84</v>
      </c>
      <c r="H46" s="3">
        <v>69</v>
      </c>
      <c r="I46" s="3">
        <v>73</v>
      </c>
    </row>
    <row r="47" spans="1:9">
      <c r="A47" s="3">
        <v>89</v>
      </c>
      <c r="B47" s="3">
        <v>91</v>
      </c>
      <c r="C47" s="3">
        <v>89</v>
      </c>
      <c r="D47" s="3">
        <f t="shared" si="3"/>
        <v>89.666666666666671</v>
      </c>
      <c r="E47" s="3">
        <v>91</v>
      </c>
      <c r="F47" s="3">
        <v>93</v>
      </c>
      <c r="G47" s="3">
        <v>94</v>
      </c>
      <c r="H47" s="3">
        <v>90</v>
      </c>
      <c r="I47" s="3">
        <v>87</v>
      </c>
    </row>
    <row r="48" spans="1:9">
      <c r="A48" s="7" t="s">
        <v>13</v>
      </c>
      <c r="B48" s="7"/>
      <c r="C48" s="7"/>
      <c r="D48" s="7" t="s">
        <v>13</v>
      </c>
      <c r="E48" s="7"/>
      <c r="F48" s="7"/>
      <c r="G48" s="7"/>
      <c r="H48" s="7"/>
      <c r="I48" s="7"/>
    </row>
    <row r="49" spans="1:9">
      <c r="A49" s="4" t="s">
        <v>15</v>
      </c>
      <c r="B49" s="4" t="s">
        <v>16</v>
      </c>
      <c r="C49" s="4" t="s">
        <v>17</v>
      </c>
      <c r="D49" s="2" t="s">
        <v>18</v>
      </c>
      <c r="E49" s="4" t="s">
        <v>19</v>
      </c>
      <c r="F49" s="4" t="s">
        <v>20</v>
      </c>
      <c r="G49" s="4" t="s">
        <v>21</v>
      </c>
      <c r="H49" s="4" t="s">
        <v>22</v>
      </c>
      <c r="I49" s="4" t="s">
        <v>23</v>
      </c>
    </row>
    <row r="50" spans="1:9">
      <c r="A50" s="4">
        <v>108</v>
      </c>
      <c r="B50" s="4">
        <v>101</v>
      </c>
      <c r="C50" s="4">
        <v>112</v>
      </c>
      <c r="D50" s="4">
        <f>AVERAGE(A50:C50)</f>
        <v>107</v>
      </c>
      <c r="E50" s="4"/>
      <c r="F50" s="4">
        <v>106</v>
      </c>
      <c r="G50" s="4">
        <v>115</v>
      </c>
      <c r="H50" s="4">
        <v>107</v>
      </c>
      <c r="I50" s="4">
        <v>107</v>
      </c>
    </row>
    <row r="51" spans="1:9">
      <c r="A51" s="4">
        <v>124</v>
      </c>
      <c r="B51" s="4">
        <v>134</v>
      </c>
      <c r="C51" s="4">
        <v>129</v>
      </c>
      <c r="D51" s="4">
        <f t="shared" ref="D51:D59" si="4">AVERAGE(A51:C51)</f>
        <v>129</v>
      </c>
      <c r="E51" s="4">
        <v>119</v>
      </c>
      <c r="F51" s="4">
        <v>128</v>
      </c>
      <c r="G51" s="4">
        <v>131</v>
      </c>
      <c r="H51" s="4">
        <v>137</v>
      </c>
      <c r="I51" s="4">
        <v>132</v>
      </c>
    </row>
    <row r="52" spans="1:9">
      <c r="A52" s="4">
        <v>129</v>
      </c>
      <c r="B52" s="4">
        <v>133</v>
      </c>
      <c r="C52" s="4">
        <v>126</v>
      </c>
      <c r="D52" s="4">
        <f t="shared" si="4"/>
        <v>129.33333333333334</v>
      </c>
      <c r="E52" s="4">
        <v>128</v>
      </c>
      <c r="F52" s="4">
        <v>119</v>
      </c>
      <c r="G52" s="4">
        <v>131</v>
      </c>
      <c r="H52" s="4">
        <v>111</v>
      </c>
      <c r="I52" s="4">
        <v>123</v>
      </c>
    </row>
    <row r="53" spans="1:9">
      <c r="A53" s="4">
        <v>131</v>
      </c>
      <c r="B53" s="4">
        <v>129</v>
      </c>
      <c r="C53" s="4">
        <v>131</v>
      </c>
      <c r="D53" s="4">
        <f t="shared" si="4"/>
        <v>130.33333333333334</v>
      </c>
      <c r="E53" s="4">
        <v>122</v>
      </c>
      <c r="F53" s="4">
        <v>117</v>
      </c>
      <c r="G53" s="4">
        <v>129</v>
      </c>
      <c r="H53" s="4">
        <v>127</v>
      </c>
      <c r="I53" s="4">
        <v>128</v>
      </c>
    </row>
    <row r="54" spans="1:9">
      <c r="A54" s="4">
        <v>116</v>
      </c>
      <c r="B54" s="4">
        <v>117</v>
      </c>
      <c r="C54" s="4">
        <v>113</v>
      </c>
      <c r="D54" s="4">
        <f t="shared" si="4"/>
        <v>115.33333333333333</v>
      </c>
      <c r="E54" s="4">
        <v>112</v>
      </c>
      <c r="F54" s="4">
        <v>112</v>
      </c>
      <c r="G54" s="4">
        <v>113</v>
      </c>
      <c r="H54" s="4">
        <v>117</v>
      </c>
      <c r="I54" s="4">
        <v>112</v>
      </c>
    </row>
    <row r="55" spans="1:9">
      <c r="A55" s="4">
        <v>120</v>
      </c>
      <c r="B55" s="4">
        <v>120</v>
      </c>
      <c r="C55" s="4">
        <v>114</v>
      </c>
      <c r="D55" s="4">
        <f t="shared" si="4"/>
        <v>118</v>
      </c>
      <c r="E55" s="4">
        <v>115</v>
      </c>
      <c r="F55" s="4">
        <v>118</v>
      </c>
      <c r="G55" s="4">
        <v>128</v>
      </c>
      <c r="H55" s="4">
        <v>114</v>
      </c>
      <c r="I55" s="4">
        <v>117</v>
      </c>
    </row>
    <row r="56" spans="1:9">
      <c r="A56" s="4">
        <v>121</v>
      </c>
      <c r="B56" s="4">
        <v>117</v>
      </c>
      <c r="C56" s="4">
        <v>118</v>
      </c>
      <c r="D56" s="4">
        <f t="shared" si="4"/>
        <v>118.66666666666667</v>
      </c>
      <c r="E56" s="4">
        <v>112</v>
      </c>
      <c r="F56" s="4">
        <v>112</v>
      </c>
      <c r="G56" s="4">
        <v>131</v>
      </c>
      <c r="H56" s="4">
        <v>108</v>
      </c>
      <c r="I56" s="4">
        <v>111</v>
      </c>
    </row>
    <row r="57" spans="1:9">
      <c r="A57" s="4">
        <v>127</v>
      </c>
      <c r="B57" s="4">
        <v>123</v>
      </c>
      <c r="C57" s="4">
        <v>117</v>
      </c>
      <c r="D57" s="4">
        <f t="shared" si="4"/>
        <v>122.33333333333333</v>
      </c>
      <c r="E57" s="4">
        <v>123</v>
      </c>
      <c r="F57" s="4">
        <v>117</v>
      </c>
      <c r="G57" s="4">
        <v>142</v>
      </c>
      <c r="H57" s="4">
        <v>119</v>
      </c>
      <c r="I57" s="4">
        <v>117</v>
      </c>
    </row>
    <row r="58" spans="1:9">
      <c r="A58" s="4">
        <v>113</v>
      </c>
      <c r="B58" s="4">
        <v>115</v>
      </c>
      <c r="C58" s="4">
        <v>107</v>
      </c>
      <c r="D58" s="4">
        <f t="shared" si="4"/>
        <v>111.66666666666667</v>
      </c>
      <c r="E58" s="4">
        <v>114</v>
      </c>
      <c r="F58" s="4">
        <v>113</v>
      </c>
      <c r="G58" s="4">
        <v>127</v>
      </c>
      <c r="H58" s="4">
        <v>111</v>
      </c>
      <c r="I58" s="4">
        <v>111</v>
      </c>
    </row>
    <row r="59" spans="1:9">
      <c r="A59" s="4">
        <v>121</v>
      </c>
      <c r="B59" s="4">
        <v>112</v>
      </c>
      <c r="C59" s="4">
        <v>113</v>
      </c>
      <c r="D59" s="4">
        <f t="shared" si="4"/>
        <v>115.33333333333333</v>
      </c>
      <c r="E59" s="4">
        <v>113</v>
      </c>
      <c r="F59" s="4">
        <v>116</v>
      </c>
      <c r="G59" s="4">
        <v>133</v>
      </c>
      <c r="H59" s="4">
        <v>117</v>
      </c>
      <c r="I59" s="4">
        <v>113</v>
      </c>
    </row>
    <row r="60" spans="1:9">
      <c r="A60" s="4" t="s">
        <v>24</v>
      </c>
      <c r="B60" s="4" t="s">
        <v>25</v>
      </c>
      <c r="C60" s="4" t="s">
        <v>26</v>
      </c>
      <c r="D60" s="2" t="s">
        <v>27</v>
      </c>
      <c r="E60" s="4" t="s">
        <v>28</v>
      </c>
      <c r="F60" s="4" t="s">
        <v>29</v>
      </c>
      <c r="G60" s="4" t="s">
        <v>30</v>
      </c>
      <c r="H60" s="4" t="s">
        <v>31</v>
      </c>
      <c r="I60" s="4" t="s">
        <v>32</v>
      </c>
    </row>
    <row r="61" spans="1:9">
      <c r="A61" s="4">
        <v>75</v>
      </c>
      <c r="B61" s="4">
        <v>80</v>
      </c>
      <c r="C61" s="4">
        <v>78</v>
      </c>
      <c r="D61" s="4">
        <f>AVERAGE(A61:C61)</f>
        <v>77.666666666666671</v>
      </c>
      <c r="E61" s="4"/>
      <c r="F61" s="4">
        <v>71</v>
      </c>
      <c r="G61" s="4">
        <v>80</v>
      </c>
      <c r="H61" s="4">
        <v>76</v>
      </c>
      <c r="I61" s="4">
        <v>72</v>
      </c>
    </row>
    <row r="62" spans="1:9">
      <c r="A62" s="4">
        <v>90</v>
      </c>
      <c r="B62" s="4">
        <v>83</v>
      </c>
      <c r="C62" s="4">
        <v>85</v>
      </c>
      <c r="D62" s="4">
        <f t="shared" ref="D62:D70" si="5">AVERAGE(A62:C62)</f>
        <v>86</v>
      </c>
      <c r="E62" s="4">
        <v>80</v>
      </c>
      <c r="F62" s="4">
        <v>82</v>
      </c>
      <c r="G62" s="4">
        <v>78</v>
      </c>
      <c r="H62" s="4">
        <v>75</v>
      </c>
      <c r="I62" s="4">
        <v>78</v>
      </c>
    </row>
    <row r="63" spans="1:9">
      <c r="A63" s="4">
        <v>82</v>
      </c>
      <c r="B63" s="4">
        <v>81</v>
      </c>
      <c r="C63" s="4">
        <v>85</v>
      </c>
      <c r="D63" s="4">
        <f t="shared" si="5"/>
        <v>82.666666666666671</v>
      </c>
      <c r="E63" s="4">
        <v>81</v>
      </c>
      <c r="F63" s="4">
        <v>80</v>
      </c>
      <c r="G63" s="4">
        <v>83</v>
      </c>
      <c r="H63" s="4">
        <v>79</v>
      </c>
      <c r="I63" s="4">
        <v>77</v>
      </c>
    </row>
    <row r="64" spans="1:9">
      <c r="A64" s="4">
        <v>84</v>
      </c>
      <c r="B64" s="4">
        <v>82</v>
      </c>
      <c r="C64" s="4">
        <v>82</v>
      </c>
      <c r="D64" s="4">
        <f t="shared" si="5"/>
        <v>82.666666666666671</v>
      </c>
      <c r="E64" s="4">
        <v>81</v>
      </c>
      <c r="F64" s="4">
        <v>80</v>
      </c>
      <c r="G64" s="4">
        <v>84</v>
      </c>
      <c r="H64" s="4">
        <v>82</v>
      </c>
      <c r="I64" s="4">
        <v>82</v>
      </c>
    </row>
    <row r="65" spans="1:9">
      <c r="A65" s="4">
        <v>78</v>
      </c>
      <c r="B65" s="4">
        <v>75</v>
      </c>
      <c r="C65" s="4">
        <v>77</v>
      </c>
      <c r="D65" s="4">
        <f t="shared" si="5"/>
        <v>76.666666666666671</v>
      </c>
      <c r="E65" s="4">
        <v>75</v>
      </c>
      <c r="F65" s="4">
        <v>71</v>
      </c>
      <c r="G65" s="4">
        <v>74</v>
      </c>
      <c r="H65" s="4">
        <v>73</v>
      </c>
      <c r="I65" s="4">
        <v>75</v>
      </c>
    </row>
    <row r="66" spans="1:9">
      <c r="A66" s="4">
        <v>82</v>
      </c>
      <c r="B66" s="4">
        <v>83</v>
      </c>
      <c r="C66" s="4">
        <v>76</v>
      </c>
      <c r="D66" s="4">
        <f t="shared" si="5"/>
        <v>80.333333333333329</v>
      </c>
      <c r="E66" s="4">
        <v>77</v>
      </c>
      <c r="F66" s="4">
        <v>74</v>
      </c>
      <c r="G66" s="4">
        <v>83</v>
      </c>
      <c r="H66" s="4">
        <v>78</v>
      </c>
      <c r="I66" s="4">
        <v>74</v>
      </c>
    </row>
    <row r="67" spans="1:9">
      <c r="A67" s="4">
        <v>80</v>
      </c>
      <c r="B67" s="4">
        <v>72</v>
      </c>
      <c r="C67" s="4">
        <v>75</v>
      </c>
      <c r="D67" s="4">
        <f t="shared" si="5"/>
        <v>75.666666666666671</v>
      </c>
      <c r="E67" s="4">
        <v>72</v>
      </c>
      <c r="F67" s="4">
        <v>77</v>
      </c>
      <c r="G67" s="4">
        <v>87</v>
      </c>
      <c r="H67" s="4">
        <v>70</v>
      </c>
      <c r="I67" s="4">
        <v>71</v>
      </c>
    </row>
    <row r="68" spans="1:9">
      <c r="A68" s="4">
        <v>83</v>
      </c>
      <c r="B68" s="4">
        <v>77</v>
      </c>
      <c r="C68" s="4">
        <v>82</v>
      </c>
      <c r="D68" s="4">
        <f t="shared" si="5"/>
        <v>80.666666666666671</v>
      </c>
      <c r="E68" s="4">
        <v>83</v>
      </c>
      <c r="F68" s="4">
        <v>81</v>
      </c>
      <c r="G68" s="4">
        <v>92</v>
      </c>
      <c r="H68" s="4">
        <v>83</v>
      </c>
      <c r="I68" s="4">
        <v>79</v>
      </c>
    </row>
    <row r="69" spans="1:9">
      <c r="A69" s="4">
        <v>75</v>
      </c>
      <c r="B69" s="4">
        <v>76</v>
      </c>
      <c r="C69" s="4">
        <v>70</v>
      </c>
      <c r="D69" s="4">
        <f t="shared" si="5"/>
        <v>73.666666666666671</v>
      </c>
      <c r="E69" s="4">
        <v>77</v>
      </c>
      <c r="F69" s="4">
        <v>67</v>
      </c>
      <c r="G69" s="4">
        <v>82</v>
      </c>
      <c r="H69" s="4">
        <v>70</v>
      </c>
      <c r="I69" s="4">
        <v>70</v>
      </c>
    </row>
    <row r="70" spans="1:9">
      <c r="A70" s="4">
        <v>83</v>
      </c>
      <c r="B70" s="4">
        <v>73</v>
      </c>
      <c r="C70" s="4">
        <v>77</v>
      </c>
      <c r="D70" s="4">
        <f t="shared" si="5"/>
        <v>77.666666666666671</v>
      </c>
      <c r="E70" s="4">
        <v>74</v>
      </c>
      <c r="F70" s="4">
        <v>76</v>
      </c>
      <c r="G70" s="4">
        <v>82</v>
      </c>
      <c r="H70" s="4">
        <v>72</v>
      </c>
      <c r="I70" s="4">
        <v>78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16" sqref="D16"/>
    </sheetView>
  </sheetViews>
  <sheetFormatPr defaultRowHeight="15"/>
  <cols>
    <col min="1" max="1" width="9.7109375" customWidth="1"/>
    <col min="2" max="2" width="8.5703125" customWidth="1"/>
    <col min="3" max="3" width="9.28515625" bestFit="1" customWidth="1"/>
    <col min="4" max="4" width="10.42578125" customWidth="1"/>
    <col min="5" max="5" width="9.28515625" bestFit="1" customWidth="1"/>
    <col min="7" max="7" width="9.28515625" customWidth="1"/>
    <col min="8" max="9" width="9.28515625" bestFit="1" customWidth="1"/>
    <col min="10" max="11" width="10.28515625" bestFit="1" customWidth="1"/>
    <col min="13" max="13" width="14.42578125" bestFit="1" customWidth="1"/>
    <col min="14" max="15" width="9.28515625" bestFit="1" customWidth="1"/>
  </cols>
  <sheetData>
    <row r="1" spans="1:16">
      <c r="A1" s="11" t="s">
        <v>5</v>
      </c>
      <c r="B1" s="11"/>
      <c r="C1" s="11"/>
      <c r="D1" s="11"/>
      <c r="E1" s="11"/>
      <c r="F1" s="11"/>
      <c r="G1" s="11" t="s">
        <v>33</v>
      </c>
      <c r="H1" s="11"/>
      <c r="I1" s="11"/>
      <c r="J1" s="11"/>
      <c r="K1" s="11" t="s">
        <v>34</v>
      </c>
      <c r="L1" s="11"/>
      <c r="M1" s="11" t="s">
        <v>35</v>
      </c>
      <c r="N1" s="11"/>
      <c r="O1" s="11"/>
      <c r="P1" s="11"/>
    </row>
    <row r="2" spans="1:16">
      <c r="A2" s="11" t="s">
        <v>36</v>
      </c>
      <c r="B2" s="11"/>
      <c r="C2" s="11" t="s">
        <v>37</v>
      </c>
      <c r="D2" s="11"/>
      <c r="E2" s="11" t="s">
        <v>38</v>
      </c>
      <c r="F2" s="11"/>
      <c r="G2" s="11" t="s">
        <v>36</v>
      </c>
      <c r="H2" s="11"/>
      <c r="I2" s="11" t="s">
        <v>37</v>
      </c>
      <c r="J2" s="11"/>
      <c r="K2" s="11" t="s">
        <v>39</v>
      </c>
      <c r="L2" s="11"/>
      <c r="M2" s="11" t="s">
        <v>36</v>
      </c>
      <c r="N2" s="11"/>
      <c r="O2" s="11" t="s">
        <v>37</v>
      </c>
      <c r="P2" s="11"/>
    </row>
    <row r="3" spans="1:16">
      <c r="A3" t="s">
        <v>40</v>
      </c>
      <c r="B3" t="s">
        <v>41</v>
      </c>
      <c r="C3" t="s">
        <v>40</v>
      </c>
      <c r="D3" t="s">
        <v>41</v>
      </c>
      <c r="E3" t="s">
        <v>40</v>
      </c>
      <c r="F3" t="s">
        <v>41</v>
      </c>
      <c r="G3" t="s">
        <v>40</v>
      </c>
      <c r="H3" t="s">
        <v>41</v>
      </c>
      <c r="I3" t="s">
        <v>40</v>
      </c>
      <c r="J3" t="s">
        <v>41</v>
      </c>
      <c r="K3" t="s">
        <v>40</v>
      </c>
      <c r="L3" t="s">
        <v>41</v>
      </c>
      <c r="M3" t="s">
        <v>40</v>
      </c>
      <c r="N3" t="s">
        <v>41</v>
      </c>
      <c r="O3" t="s">
        <v>40</v>
      </c>
      <c r="P3" t="s">
        <v>41</v>
      </c>
    </row>
    <row r="4" spans="1:16">
      <c r="A4">
        <v>74</v>
      </c>
      <c r="B4" t="s">
        <v>42</v>
      </c>
      <c r="C4" t="s">
        <v>11</v>
      </c>
      <c r="D4" t="s">
        <v>11</v>
      </c>
      <c r="E4">
        <v>66</v>
      </c>
      <c r="F4" t="s">
        <v>43</v>
      </c>
      <c r="G4">
        <v>79</v>
      </c>
      <c r="H4" t="s">
        <v>44</v>
      </c>
      <c r="I4">
        <v>70</v>
      </c>
      <c r="J4" t="s">
        <v>45</v>
      </c>
      <c r="K4">
        <v>74</v>
      </c>
      <c r="L4" t="s">
        <v>46</v>
      </c>
      <c r="M4">
        <v>79</v>
      </c>
      <c r="N4" t="s">
        <v>47</v>
      </c>
      <c r="O4">
        <v>89</v>
      </c>
      <c r="P4" t="s">
        <v>48</v>
      </c>
    </row>
    <row r="5" spans="1:16">
      <c r="A5">
        <v>120</v>
      </c>
      <c r="B5" t="s">
        <v>49</v>
      </c>
      <c r="C5">
        <v>105</v>
      </c>
      <c r="D5" t="s">
        <v>50</v>
      </c>
      <c r="E5">
        <v>118</v>
      </c>
      <c r="F5" t="s">
        <v>51</v>
      </c>
      <c r="G5">
        <v>104</v>
      </c>
      <c r="H5" t="s">
        <v>52</v>
      </c>
      <c r="I5">
        <v>103</v>
      </c>
      <c r="J5" t="s">
        <v>53</v>
      </c>
      <c r="K5">
        <v>104</v>
      </c>
      <c r="L5" t="s">
        <v>54</v>
      </c>
      <c r="M5">
        <v>103</v>
      </c>
      <c r="N5" t="s">
        <v>55</v>
      </c>
      <c r="O5">
        <v>102</v>
      </c>
      <c r="P5" t="s">
        <v>56</v>
      </c>
    </row>
    <row r="6" spans="1:16">
      <c r="A6">
        <v>56</v>
      </c>
      <c r="B6" t="s">
        <v>57</v>
      </c>
      <c r="C6">
        <v>54</v>
      </c>
      <c r="D6" t="s">
        <v>53</v>
      </c>
      <c r="E6">
        <v>46</v>
      </c>
      <c r="F6" t="s">
        <v>58</v>
      </c>
      <c r="G6">
        <v>49</v>
      </c>
      <c r="H6" t="s">
        <v>59</v>
      </c>
      <c r="I6">
        <v>51</v>
      </c>
      <c r="J6" t="s">
        <v>60</v>
      </c>
      <c r="K6">
        <v>49</v>
      </c>
      <c r="L6" t="s">
        <v>61</v>
      </c>
      <c r="M6">
        <v>49</v>
      </c>
      <c r="N6" t="s">
        <v>61</v>
      </c>
      <c r="O6">
        <v>52</v>
      </c>
      <c r="P6" t="s">
        <v>62</v>
      </c>
    </row>
    <row r="7" spans="1:16">
      <c r="A7">
        <v>81</v>
      </c>
      <c r="B7" t="s">
        <v>63</v>
      </c>
      <c r="C7">
        <v>78</v>
      </c>
      <c r="D7" t="s">
        <v>64</v>
      </c>
      <c r="E7">
        <v>76</v>
      </c>
      <c r="F7" t="s">
        <v>65</v>
      </c>
      <c r="G7">
        <v>78</v>
      </c>
      <c r="H7" t="s">
        <v>66</v>
      </c>
      <c r="I7">
        <v>70</v>
      </c>
      <c r="J7" t="s">
        <v>67</v>
      </c>
      <c r="K7">
        <v>76</v>
      </c>
      <c r="L7" t="s">
        <v>56</v>
      </c>
      <c r="M7">
        <v>75</v>
      </c>
      <c r="N7" t="s">
        <v>55</v>
      </c>
      <c r="O7">
        <v>78</v>
      </c>
      <c r="P7" t="s">
        <v>68</v>
      </c>
    </row>
    <row r="8" spans="1:16">
      <c r="A8">
        <v>98</v>
      </c>
      <c r="B8" t="s">
        <v>69</v>
      </c>
      <c r="C8">
        <v>90</v>
      </c>
      <c r="D8" t="s">
        <v>70</v>
      </c>
      <c r="E8">
        <v>87</v>
      </c>
      <c r="F8" t="s">
        <v>71</v>
      </c>
      <c r="G8">
        <v>86</v>
      </c>
      <c r="H8" t="s">
        <v>72</v>
      </c>
      <c r="I8">
        <v>81</v>
      </c>
      <c r="J8" t="s">
        <v>73</v>
      </c>
      <c r="K8">
        <v>85</v>
      </c>
      <c r="L8" t="s">
        <v>74</v>
      </c>
      <c r="M8">
        <v>85</v>
      </c>
      <c r="N8" t="s">
        <v>75</v>
      </c>
      <c r="O8">
        <v>86</v>
      </c>
      <c r="P8" t="s">
        <v>76</v>
      </c>
    </row>
    <row r="9" spans="1:16">
      <c r="A9" s="1">
        <v>96</v>
      </c>
      <c r="B9" s="1" t="s">
        <v>77</v>
      </c>
      <c r="C9" s="1">
        <v>98</v>
      </c>
      <c r="D9" s="1" t="s">
        <v>78</v>
      </c>
      <c r="E9" s="1">
        <v>113</v>
      </c>
      <c r="F9" s="1" t="s">
        <v>79</v>
      </c>
      <c r="G9" s="1">
        <v>104</v>
      </c>
      <c r="H9" s="1" t="s">
        <v>80</v>
      </c>
      <c r="I9" s="1">
        <v>101</v>
      </c>
      <c r="J9" s="1" t="s">
        <v>81</v>
      </c>
      <c r="K9" s="1">
        <v>115</v>
      </c>
      <c r="L9" s="1" t="s">
        <v>81</v>
      </c>
      <c r="M9" s="1">
        <v>102</v>
      </c>
      <c r="N9" s="1" t="s">
        <v>82</v>
      </c>
      <c r="O9" s="1">
        <v>102</v>
      </c>
      <c r="P9" s="1" t="s">
        <v>83</v>
      </c>
    </row>
    <row r="10" spans="1:16">
      <c r="A10" s="1">
        <v>89</v>
      </c>
      <c r="B10" s="1" t="s">
        <v>84</v>
      </c>
      <c r="C10" s="1">
        <v>104</v>
      </c>
      <c r="D10" s="1" t="s">
        <v>82</v>
      </c>
      <c r="E10" s="1">
        <v>99</v>
      </c>
      <c r="F10" s="1" t="s">
        <v>85</v>
      </c>
      <c r="G10" s="1">
        <v>94</v>
      </c>
      <c r="H10" s="1" t="s">
        <v>86</v>
      </c>
      <c r="I10" s="1">
        <v>91</v>
      </c>
      <c r="J10" s="1" t="s">
        <v>87</v>
      </c>
      <c r="K10" s="1">
        <v>106</v>
      </c>
      <c r="L10" s="1" t="s">
        <v>88</v>
      </c>
      <c r="M10" s="1">
        <v>92</v>
      </c>
      <c r="N10" s="1" t="s">
        <v>89</v>
      </c>
      <c r="O10" s="1">
        <v>90</v>
      </c>
      <c r="P10" s="1" t="s">
        <v>90</v>
      </c>
    </row>
    <row r="11" spans="1:16">
      <c r="A11" s="1">
        <v>75</v>
      </c>
      <c r="B11" s="1" t="s">
        <v>91</v>
      </c>
      <c r="C11" s="1">
        <v>71</v>
      </c>
      <c r="D11" s="1" t="s">
        <v>68</v>
      </c>
      <c r="E11" s="1">
        <v>80</v>
      </c>
      <c r="F11" s="1" t="s">
        <v>92</v>
      </c>
      <c r="G11" s="1">
        <v>73</v>
      </c>
      <c r="H11" s="1" t="s">
        <v>93</v>
      </c>
      <c r="I11" s="1">
        <v>70</v>
      </c>
      <c r="J11" s="1" t="s">
        <v>56</v>
      </c>
      <c r="K11" s="1">
        <v>81</v>
      </c>
      <c r="L11" s="1" t="s">
        <v>94</v>
      </c>
      <c r="M11" s="1">
        <v>69</v>
      </c>
      <c r="N11" s="1" t="s">
        <v>95</v>
      </c>
      <c r="O11" s="1">
        <v>70</v>
      </c>
      <c r="P11" s="1" t="s">
        <v>96</v>
      </c>
    </row>
    <row r="12" spans="1:16">
      <c r="A12" s="1">
        <v>65</v>
      </c>
      <c r="B12" s="1" t="s">
        <v>97</v>
      </c>
      <c r="C12" s="1">
        <v>69</v>
      </c>
      <c r="D12" s="1" t="s">
        <v>98</v>
      </c>
      <c r="E12" s="1">
        <v>72</v>
      </c>
      <c r="F12" s="1" t="s">
        <v>72</v>
      </c>
      <c r="G12" s="1">
        <v>69</v>
      </c>
      <c r="H12" s="1" t="s">
        <v>99</v>
      </c>
      <c r="I12" s="1">
        <v>67</v>
      </c>
      <c r="J12" s="1" t="s">
        <v>100</v>
      </c>
      <c r="K12" s="1">
        <v>78</v>
      </c>
      <c r="L12" s="1" t="s">
        <v>101</v>
      </c>
      <c r="M12" s="1">
        <v>64</v>
      </c>
      <c r="N12" s="1" t="s">
        <v>60</v>
      </c>
      <c r="O12" s="1">
        <v>63</v>
      </c>
      <c r="P12" s="1" t="s">
        <v>102</v>
      </c>
    </row>
    <row r="13" spans="1:16">
      <c r="A13" s="1">
        <v>79</v>
      </c>
      <c r="B13" s="1" t="s">
        <v>103</v>
      </c>
      <c r="C13" s="1">
        <v>70</v>
      </c>
      <c r="D13" s="1" t="s">
        <v>104</v>
      </c>
      <c r="E13" s="1">
        <v>80</v>
      </c>
      <c r="F13" s="1" t="s">
        <v>92</v>
      </c>
      <c r="G13" s="1">
        <v>74</v>
      </c>
      <c r="H13" s="1" t="s">
        <v>105</v>
      </c>
      <c r="I13" s="1">
        <v>71</v>
      </c>
      <c r="J13" s="1" t="s">
        <v>106</v>
      </c>
      <c r="K13" s="1">
        <v>81</v>
      </c>
      <c r="L13" s="1" t="s">
        <v>107</v>
      </c>
      <c r="M13" s="1">
        <v>72</v>
      </c>
      <c r="N13" s="1" t="s">
        <v>108</v>
      </c>
      <c r="O13" s="1">
        <v>71</v>
      </c>
      <c r="P13" s="1" t="s">
        <v>95</v>
      </c>
    </row>
  </sheetData>
  <mergeCells count="12">
    <mergeCell ref="A1:F1"/>
    <mergeCell ref="A2:B2"/>
    <mergeCell ref="C2:D2"/>
    <mergeCell ref="E2:F2"/>
    <mergeCell ref="G1:J1"/>
    <mergeCell ref="K1:L1"/>
    <mergeCell ref="M1:P1"/>
    <mergeCell ref="M2:N2"/>
    <mergeCell ref="O2:P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23F-5431-45A7-9066-7380CCB6B247}">
  <dimension ref="A1:P13"/>
  <sheetViews>
    <sheetView workbookViewId="0">
      <selection activeCell="D17" sqref="D17"/>
    </sheetView>
  </sheetViews>
  <sheetFormatPr defaultRowHeight="15"/>
  <cols>
    <col min="1" max="1" width="9.7109375" customWidth="1"/>
    <col min="2" max="2" width="8.5703125" customWidth="1"/>
    <col min="3" max="3" width="9.28515625" bestFit="1" customWidth="1"/>
    <col min="4" max="4" width="10.42578125" customWidth="1"/>
    <col min="5" max="5" width="9.28515625" bestFit="1" customWidth="1"/>
    <col min="7" max="7" width="9.28515625" customWidth="1"/>
    <col min="8" max="9" width="9.28515625" bestFit="1" customWidth="1"/>
    <col min="10" max="11" width="10.28515625" bestFit="1" customWidth="1"/>
    <col min="13" max="13" width="14.42578125" bestFit="1" customWidth="1"/>
    <col min="14" max="15" width="9.28515625" bestFit="1" customWidth="1"/>
  </cols>
  <sheetData>
    <row r="1" spans="1:16">
      <c r="A1" s="11" t="s">
        <v>5</v>
      </c>
      <c r="B1" s="11"/>
      <c r="C1" s="11"/>
      <c r="D1" s="11"/>
      <c r="E1" s="11"/>
      <c r="F1" s="11"/>
      <c r="G1" s="11" t="s">
        <v>33</v>
      </c>
      <c r="H1" s="11"/>
      <c r="I1" s="11"/>
      <c r="J1" s="11"/>
      <c r="K1" s="11" t="s">
        <v>34</v>
      </c>
      <c r="L1" s="11"/>
      <c r="M1" s="11" t="s">
        <v>35</v>
      </c>
      <c r="N1" s="11"/>
      <c r="O1" s="11"/>
      <c r="P1" s="11"/>
    </row>
    <row r="2" spans="1:16">
      <c r="A2" s="11" t="s">
        <v>36</v>
      </c>
      <c r="B2" s="11"/>
      <c r="C2" s="11" t="s">
        <v>37</v>
      </c>
      <c r="D2" s="11"/>
      <c r="E2" s="11" t="s">
        <v>38</v>
      </c>
      <c r="F2" s="11"/>
      <c r="G2" s="11" t="s">
        <v>36</v>
      </c>
      <c r="H2" s="11"/>
      <c r="I2" s="11" t="s">
        <v>37</v>
      </c>
      <c r="J2" s="11"/>
      <c r="K2" s="11" t="s">
        <v>39</v>
      </c>
      <c r="L2" s="11"/>
      <c r="M2" s="11" t="s">
        <v>36</v>
      </c>
      <c r="N2" s="11"/>
      <c r="O2" s="11" t="s">
        <v>37</v>
      </c>
      <c r="P2" s="11"/>
    </row>
    <row r="3" spans="1:16">
      <c r="A3" t="s">
        <v>40</v>
      </c>
      <c r="B3" t="s">
        <v>41</v>
      </c>
      <c r="C3" t="s">
        <v>40</v>
      </c>
      <c r="D3" t="s">
        <v>41</v>
      </c>
      <c r="E3" t="s">
        <v>40</v>
      </c>
      <c r="F3" t="s">
        <v>41</v>
      </c>
      <c r="G3" t="s">
        <v>40</v>
      </c>
      <c r="H3" t="s">
        <v>41</v>
      </c>
      <c r="I3" t="s">
        <v>40</v>
      </c>
      <c r="J3" t="s">
        <v>41</v>
      </c>
      <c r="K3" t="s">
        <v>40</v>
      </c>
      <c r="L3" t="s">
        <v>41</v>
      </c>
      <c r="M3" t="s">
        <v>40</v>
      </c>
      <c r="N3" t="s">
        <v>41</v>
      </c>
      <c r="O3" t="s">
        <v>40</v>
      </c>
      <c r="P3" t="s">
        <v>41</v>
      </c>
    </row>
    <row r="4" spans="1:16">
      <c r="A4">
        <v>79</v>
      </c>
      <c r="B4" t="s">
        <v>109</v>
      </c>
      <c r="C4">
        <v>74</v>
      </c>
      <c r="D4" t="s">
        <v>110</v>
      </c>
      <c r="E4">
        <v>68</v>
      </c>
      <c r="F4" t="s">
        <v>111</v>
      </c>
      <c r="G4">
        <v>72</v>
      </c>
      <c r="H4" t="s">
        <v>112</v>
      </c>
      <c r="I4">
        <v>74</v>
      </c>
      <c r="J4" t="s">
        <v>113</v>
      </c>
      <c r="K4">
        <v>72</v>
      </c>
      <c r="L4" t="s">
        <v>114</v>
      </c>
      <c r="M4" t="s">
        <v>11</v>
      </c>
      <c r="N4" t="s">
        <v>11</v>
      </c>
      <c r="O4">
        <v>73</v>
      </c>
      <c r="P4" t="s">
        <v>115</v>
      </c>
    </row>
    <row r="5" spans="1:16">
      <c r="A5">
        <v>60</v>
      </c>
      <c r="B5" t="s">
        <v>116</v>
      </c>
      <c r="C5">
        <v>60</v>
      </c>
      <c r="D5" t="s">
        <v>117</v>
      </c>
      <c r="E5">
        <v>66</v>
      </c>
      <c r="F5" t="s">
        <v>118</v>
      </c>
      <c r="G5">
        <v>64</v>
      </c>
      <c r="H5" t="s">
        <v>119</v>
      </c>
      <c r="I5">
        <v>64</v>
      </c>
      <c r="J5" t="s">
        <v>120</v>
      </c>
      <c r="K5">
        <v>67</v>
      </c>
      <c r="L5" t="s">
        <v>121</v>
      </c>
      <c r="M5">
        <v>68</v>
      </c>
      <c r="N5" t="s">
        <v>122</v>
      </c>
      <c r="O5" t="s">
        <v>11</v>
      </c>
      <c r="P5" t="s">
        <v>11</v>
      </c>
    </row>
    <row r="6" spans="1:16">
      <c r="A6">
        <v>61</v>
      </c>
      <c r="B6" t="s">
        <v>123</v>
      </c>
      <c r="C6">
        <v>67</v>
      </c>
      <c r="D6" t="s">
        <v>124</v>
      </c>
      <c r="E6">
        <v>73</v>
      </c>
      <c r="F6" t="s">
        <v>125</v>
      </c>
      <c r="G6">
        <v>65</v>
      </c>
      <c r="H6" t="s">
        <v>126</v>
      </c>
      <c r="I6">
        <v>65</v>
      </c>
      <c r="J6" t="s">
        <v>127</v>
      </c>
      <c r="K6">
        <v>65</v>
      </c>
      <c r="L6" t="s">
        <v>128</v>
      </c>
      <c r="M6">
        <v>65</v>
      </c>
      <c r="N6" t="s">
        <v>129</v>
      </c>
      <c r="O6">
        <v>68</v>
      </c>
      <c r="P6" t="s">
        <v>110</v>
      </c>
    </row>
    <row r="7" spans="1:16">
      <c r="A7">
        <v>81</v>
      </c>
      <c r="B7" t="s">
        <v>130</v>
      </c>
      <c r="C7">
        <v>87</v>
      </c>
      <c r="D7" t="s">
        <v>131</v>
      </c>
      <c r="E7">
        <v>81</v>
      </c>
      <c r="F7" t="s">
        <v>132</v>
      </c>
      <c r="G7">
        <v>88</v>
      </c>
      <c r="H7" t="s">
        <v>133</v>
      </c>
      <c r="I7">
        <v>81</v>
      </c>
      <c r="J7" t="s">
        <v>134</v>
      </c>
      <c r="K7">
        <v>96</v>
      </c>
      <c r="L7" t="s">
        <v>135</v>
      </c>
      <c r="M7">
        <v>86</v>
      </c>
      <c r="N7" t="s">
        <v>136</v>
      </c>
      <c r="O7" t="s">
        <v>11</v>
      </c>
      <c r="P7" t="s">
        <v>11</v>
      </c>
    </row>
    <row r="8" spans="1:16">
      <c r="A8">
        <v>78</v>
      </c>
      <c r="B8" t="s">
        <v>137</v>
      </c>
      <c r="C8">
        <v>76</v>
      </c>
      <c r="D8" t="s">
        <v>138</v>
      </c>
      <c r="E8">
        <v>76</v>
      </c>
      <c r="F8" t="s">
        <v>139</v>
      </c>
      <c r="G8">
        <v>80</v>
      </c>
      <c r="H8" t="s">
        <v>140</v>
      </c>
      <c r="I8">
        <v>74</v>
      </c>
      <c r="J8" t="s">
        <v>141</v>
      </c>
      <c r="K8">
        <v>81</v>
      </c>
      <c r="L8" t="s">
        <v>142</v>
      </c>
      <c r="M8">
        <v>83</v>
      </c>
      <c r="N8" t="s">
        <v>143</v>
      </c>
      <c r="O8">
        <v>80</v>
      </c>
      <c r="P8" t="s">
        <v>144</v>
      </c>
    </row>
    <row r="9" spans="1:16">
      <c r="A9" s="1">
        <v>112</v>
      </c>
      <c r="B9" s="1" t="s">
        <v>145</v>
      </c>
      <c r="C9" s="1">
        <v>94</v>
      </c>
      <c r="D9" s="1" t="s">
        <v>146</v>
      </c>
      <c r="E9" s="1">
        <v>117</v>
      </c>
      <c r="F9" s="1" t="s">
        <v>147</v>
      </c>
      <c r="G9" s="1">
        <v>104</v>
      </c>
      <c r="H9" s="1" t="s">
        <v>148</v>
      </c>
      <c r="I9" s="1">
        <v>102</v>
      </c>
      <c r="J9" s="1" t="s">
        <v>149</v>
      </c>
      <c r="K9" s="1">
        <v>117</v>
      </c>
      <c r="L9" s="1" t="s">
        <v>150</v>
      </c>
      <c r="M9" s="1">
        <v>99</v>
      </c>
      <c r="N9" s="1" t="s">
        <v>151</v>
      </c>
      <c r="O9" s="1">
        <v>100</v>
      </c>
      <c r="P9" s="1" t="s">
        <v>82</v>
      </c>
    </row>
    <row r="10" spans="1:16">
      <c r="A10" s="1">
        <v>64</v>
      </c>
      <c r="B10" s="1" t="s">
        <v>152</v>
      </c>
      <c r="C10" s="1">
        <v>63</v>
      </c>
      <c r="D10" s="1" t="s">
        <v>153</v>
      </c>
      <c r="E10" s="1">
        <v>65</v>
      </c>
      <c r="F10" s="1" t="s">
        <v>154</v>
      </c>
      <c r="G10" s="1">
        <v>61</v>
      </c>
      <c r="H10" s="1" t="s">
        <v>155</v>
      </c>
      <c r="I10" s="1">
        <v>60</v>
      </c>
      <c r="J10" s="1" t="s">
        <v>156</v>
      </c>
      <c r="K10" s="1">
        <v>76</v>
      </c>
      <c r="L10" s="1" t="s">
        <v>157</v>
      </c>
      <c r="M10" s="1">
        <v>55</v>
      </c>
      <c r="N10" s="1" t="s">
        <v>158</v>
      </c>
      <c r="O10" s="1">
        <v>55</v>
      </c>
      <c r="P10" s="1" t="s">
        <v>159</v>
      </c>
    </row>
    <row r="11" spans="1:16">
      <c r="A11" s="1">
        <v>115</v>
      </c>
      <c r="B11" s="1" t="s">
        <v>160</v>
      </c>
      <c r="C11" s="1">
        <v>95</v>
      </c>
      <c r="D11" s="1" t="s">
        <v>161</v>
      </c>
      <c r="E11" s="1">
        <v>112</v>
      </c>
      <c r="F11" s="1" t="s">
        <v>162</v>
      </c>
      <c r="G11" s="1">
        <v>102</v>
      </c>
      <c r="H11" s="1" t="s">
        <v>163</v>
      </c>
      <c r="I11" s="1">
        <v>100</v>
      </c>
      <c r="J11" s="1" t="s">
        <v>164</v>
      </c>
      <c r="K11" s="1">
        <v>118</v>
      </c>
      <c r="L11" s="1" t="s">
        <v>116</v>
      </c>
      <c r="M11" s="1">
        <v>96</v>
      </c>
      <c r="N11" s="1" t="s">
        <v>165</v>
      </c>
      <c r="O11" s="1">
        <v>97</v>
      </c>
      <c r="P11" s="1" t="s">
        <v>166</v>
      </c>
    </row>
    <row r="12" spans="1:16">
      <c r="A12" s="1">
        <v>63</v>
      </c>
      <c r="B12" s="1" t="s">
        <v>167</v>
      </c>
      <c r="C12" s="1">
        <v>71</v>
      </c>
      <c r="D12" s="1" t="s">
        <v>168</v>
      </c>
      <c r="E12" s="1">
        <v>71</v>
      </c>
      <c r="F12" s="1" t="s">
        <v>169</v>
      </c>
      <c r="G12" s="1">
        <v>64</v>
      </c>
      <c r="H12" s="1" t="s">
        <v>170</v>
      </c>
      <c r="I12" s="1">
        <v>60</v>
      </c>
      <c r="J12" s="1" t="s">
        <v>158</v>
      </c>
      <c r="K12" s="1">
        <v>77</v>
      </c>
      <c r="L12" s="1" t="s">
        <v>171</v>
      </c>
      <c r="M12" s="1">
        <v>59</v>
      </c>
      <c r="N12" s="1" t="s">
        <v>172</v>
      </c>
      <c r="O12" s="1">
        <v>60</v>
      </c>
      <c r="P12" s="1" t="s">
        <v>170</v>
      </c>
    </row>
    <row r="13" spans="1:16">
      <c r="A13" s="1">
        <v>97</v>
      </c>
      <c r="B13" s="1" t="s">
        <v>173</v>
      </c>
      <c r="C13" s="1">
        <v>114</v>
      </c>
      <c r="D13" s="1" t="s">
        <v>174</v>
      </c>
      <c r="E13" s="1">
        <v>116</v>
      </c>
      <c r="F13" s="1" t="s">
        <v>160</v>
      </c>
      <c r="G13" s="1">
        <v>104</v>
      </c>
      <c r="H13" s="1" t="s">
        <v>175</v>
      </c>
      <c r="I13" s="1">
        <v>100</v>
      </c>
      <c r="J13" s="1" t="s">
        <v>176</v>
      </c>
      <c r="K13" s="1">
        <v>118</v>
      </c>
      <c r="L13" s="1" t="s">
        <v>177</v>
      </c>
      <c r="M13" s="1">
        <v>100</v>
      </c>
      <c r="N13" s="1" t="s">
        <v>178</v>
      </c>
      <c r="O13" s="1">
        <v>98</v>
      </c>
      <c r="P13" s="1" t="s">
        <v>179</v>
      </c>
    </row>
  </sheetData>
  <mergeCells count="12">
    <mergeCell ref="M2:N2"/>
    <mergeCell ref="O2:P2"/>
    <mergeCell ref="A1:F1"/>
    <mergeCell ref="G1:J1"/>
    <mergeCell ref="K1:L1"/>
    <mergeCell ref="M1:P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E60-94D5-4D25-8204-F67A4A9393D2}">
  <dimension ref="A1:P13"/>
  <sheetViews>
    <sheetView workbookViewId="0">
      <selection activeCell="I16" sqref="I16"/>
    </sheetView>
  </sheetViews>
  <sheetFormatPr defaultRowHeight="15"/>
  <cols>
    <col min="1" max="1" width="9.7109375" customWidth="1"/>
    <col min="2" max="2" width="8.5703125" customWidth="1"/>
    <col min="3" max="3" width="9.28515625" bestFit="1" customWidth="1"/>
    <col min="4" max="4" width="10.42578125" customWidth="1"/>
    <col min="5" max="5" width="9.28515625" bestFit="1" customWidth="1"/>
    <col min="7" max="7" width="9.28515625" customWidth="1"/>
    <col min="8" max="9" width="9.28515625" bestFit="1" customWidth="1"/>
    <col min="10" max="11" width="10.28515625" bestFit="1" customWidth="1"/>
    <col min="13" max="13" width="14.42578125" bestFit="1" customWidth="1"/>
    <col min="14" max="15" width="9.28515625" bestFit="1" customWidth="1"/>
  </cols>
  <sheetData>
    <row r="1" spans="1:16">
      <c r="A1" s="11" t="s">
        <v>5</v>
      </c>
      <c r="B1" s="11"/>
      <c r="C1" s="11"/>
      <c r="D1" s="11"/>
      <c r="E1" s="11"/>
      <c r="F1" s="11"/>
      <c r="G1" s="11" t="s">
        <v>33</v>
      </c>
      <c r="H1" s="11"/>
      <c r="I1" s="11"/>
      <c r="J1" s="11"/>
      <c r="K1" s="11" t="s">
        <v>34</v>
      </c>
      <c r="L1" s="11"/>
      <c r="M1" s="11" t="s">
        <v>35</v>
      </c>
      <c r="N1" s="11"/>
      <c r="O1" s="11"/>
      <c r="P1" s="11"/>
    </row>
    <row r="2" spans="1:16">
      <c r="A2" s="11" t="s">
        <v>36</v>
      </c>
      <c r="B2" s="11"/>
      <c r="C2" s="11" t="s">
        <v>37</v>
      </c>
      <c r="D2" s="11"/>
      <c r="E2" s="11" t="s">
        <v>38</v>
      </c>
      <c r="F2" s="11"/>
      <c r="G2" s="11" t="s">
        <v>36</v>
      </c>
      <c r="H2" s="11"/>
      <c r="I2" s="11" t="s">
        <v>37</v>
      </c>
      <c r="J2" s="11"/>
      <c r="K2" s="11" t="s">
        <v>39</v>
      </c>
      <c r="L2" s="11"/>
      <c r="M2" s="11" t="s">
        <v>36</v>
      </c>
      <c r="N2" s="11"/>
      <c r="O2" s="11" t="s">
        <v>37</v>
      </c>
      <c r="P2" s="11"/>
    </row>
    <row r="3" spans="1:16">
      <c r="A3" t="s">
        <v>40</v>
      </c>
      <c r="B3" t="s">
        <v>41</v>
      </c>
      <c r="C3" t="s">
        <v>40</v>
      </c>
      <c r="D3" t="s">
        <v>41</v>
      </c>
      <c r="E3" t="s">
        <v>40</v>
      </c>
      <c r="F3" t="s">
        <v>41</v>
      </c>
      <c r="G3" t="s">
        <v>40</v>
      </c>
      <c r="H3" t="s">
        <v>41</v>
      </c>
      <c r="I3" t="s">
        <v>40</v>
      </c>
      <c r="J3" t="s">
        <v>41</v>
      </c>
      <c r="K3" t="s">
        <v>40</v>
      </c>
      <c r="L3" t="s">
        <v>41</v>
      </c>
      <c r="M3" t="s">
        <v>40</v>
      </c>
      <c r="N3" t="s">
        <v>41</v>
      </c>
      <c r="O3" t="s">
        <v>40</v>
      </c>
      <c r="P3" t="s">
        <v>41</v>
      </c>
    </row>
    <row r="4" spans="1:16">
      <c r="A4">
        <v>79</v>
      </c>
      <c r="B4" t="s">
        <v>180</v>
      </c>
      <c r="C4">
        <v>79</v>
      </c>
      <c r="D4" t="s">
        <v>181</v>
      </c>
      <c r="E4">
        <v>80</v>
      </c>
      <c r="F4" t="s">
        <v>65</v>
      </c>
      <c r="G4" t="s">
        <v>11</v>
      </c>
      <c r="H4" t="s">
        <v>11</v>
      </c>
      <c r="I4">
        <v>80</v>
      </c>
      <c r="J4" t="s">
        <v>182</v>
      </c>
      <c r="K4">
        <v>90</v>
      </c>
      <c r="L4" t="s">
        <v>183</v>
      </c>
      <c r="M4">
        <v>81</v>
      </c>
      <c r="N4" t="s">
        <v>114</v>
      </c>
      <c r="O4">
        <v>81</v>
      </c>
      <c r="P4" t="s">
        <v>184</v>
      </c>
    </row>
    <row r="5" spans="1:16">
      <c r="A5">
        <v>81</v>
      </c>
      <c r="B5" t="s">
        <v>185</v>
      </c>
      <c r="C5">
        <v>80</v>
      </c>
      <c r="D5" t="s">
        <v>186</v>
      </c>
      <c r="E5">
        <v>80</v>
      </c>
      <c r="F5" t="s">
        <v>187</v>
      </c>
      <c r="G5">
        <v>80</v>
      </c>
      <c r="H5" t="s">
        <v>188</v>
      </c>
      <c r="I5">
        <v>80</v>
      </c>
      <c r="J5" t="s">
        <v>189</v>
      </c>
      <c r="K5">
        <v>79</v>
      </c>
      <c r="L5" t="s">
        <v>190</v>
      </c>
      <c r="M5">
        <v>79</v>
      </c>
      <c r="N5" t="s">
        <v>191</v>
      </c>
      <c r="O5">
        <v>80</v>
      </c>
      <c r="P5" t="s">
        <v>192</v>
      </c>
    </row>
    <row r="6" spans="1:16">
      <c r="A6">
        <v>87</v>
      </c>
      <c r="B6" t="s">
        <v>193</v>
      </c>
      <c r="C6">
        <v>97</v>
      </c>
      <c r="D6" t="s">
        <v>194</v>
      </c>
      <c r="E6">
        <v>81</v>
      </c>
      <c r="F6" t="s">
        <v>125</v>
      </c>
      <c r="G6">
        <v>89</v>
      </c>
      <c r="H6" t="s">
        <v>195</v>
      </c>
      <c r="I6">
        <v>81</v>
      </c>
      <c r="J6" t="s">
        <v>188</v>
      </c>
      <c r="K6">
        <v>94</v>
      </c>
      <c r="L6" t="s">
        <v>124</v>
      </c>
      <c r="M6">
        <v>81</v>
      </c>
      <c r="N6" t="s">
        <v>196</v>
      </c>
      <c r="O6">
        <v>90</v>
      </c>
      <c r="P6" t="s">
        <v>197</v>
      </c>
    </row>
    <row r="7" spans="1:16">
      <c r="A7">
        <v>91</v>
      </c>
      <c r="B7" t="s">
        <v>198</v>
      </c>
      <c r="C7">
        <v>90</v>
      </c>
      <c r="D7" t="s">
        <v>193</v>
      </c>
      <c r="E7">
        <v>90</v>
      </c>
      <c r="F7" t="s">
        <v>199</v>
      </c>
      <c r="G7">
        <v>88</v>
      </c>
      <c r="H7" t="s">
        <v>200</v>
      </c>
      <c r="I7">
        <v>85</v>
      </c>
      <c r="J7" t="s">
        <v>201</v>
      </c>
      <c r="K7">
        <v>96</v>
      </c>
      <c r="L7" t="s">
        <v>107</v>
      </c>
      <c r="M7">
        <v>91</v>
      </c>
      <c r="N7" t="s">
        <v>202</v>
      </c>
      <c r="O7">
        <v>91</v>
      </c>
      <c r="P7" t="s">
        <v>189</v>
      </c>
    </row>
    <row r="8" spans="1:16">
      <c r="A8">
        <v>73</v>
      </c>
      <c r="B8" t="s">
        <v>137</v>
      </c>
      <c r="C8">
        <v>75</v>
      </c>
      <c r="D8" t="s">
        <v>203</v>
      </c>
      <c r="E8">
        <v>70</v>
      </c>
      <c r="F8" t="s">
        <v>204</v>
      </c>
      <c r="G8">
        <v>78</v>
      </c>
      <c r="H8" t="s">
        <v>205</v>
      </c>
      <c r="I8">
        <v>69</v>
      </c>
      <c r="J8" t="s">
        <v>206</v>
      </c>
      <c r="K8">
        <v>79</v>
      </c>
      <c r="L8" t="s">
        <v>207</v>
      </c>
      <c r="M8">
        <v>70</v>
      </c>
      <c r="N8" t="s">
        <v>208</v>
      </c>
      <c r="O8">
        <v>73</v>
      </c>
      <c r="P8" t="s">
        <v>205</v>
      </c>
    </row>
    <row r="9" spans="1:16">
      <c r="A9" s="1">
        <v>89</v>
      </c>
      <c r="B9" s="1" t="s">
        <v>209</v>
      </c>
      <c r="C9" s="1">
        <v>86</v>
      </c>
      <c r="D9" s="1" t="s">
        <v>210</v>
      </c>
      <c r="E9" s="1">
        <v>76</v>
      </c>
      <c r="F9" s="1" t="s">
        <v>106</v>
      </c>
      <c r="G9" s="1">
        <v>75</v>
      </c>
      <c r="H9" s="1" t="s">
        <v>211</v>
      </c>
      <c r="I9" s="1">
        <v>73</v>
      </c>
      <c r="J9" s="1" t="s">
        <v>139</v>
      </c>
      <c r="K9" s="1">
        <v>99</v>
      </c>
      <c r="L9" s="1" t="s">
        <v>212</v>
      </c>
      <c r="M9" s="1">
        <v>73</v>
      </c>
      <c r="N9" s="1" t="s">
        <v>213</v>
      </c>
      <c r="O9" s="1">
        <v>74</v>
      </c>
      <c r="P9" s="1" t="s">
        <v>68</v>
      </c>
    </row>
    <row r="10" spans="1:16">
      <c r="A10" s="1">
        <v>86</v>
      </c>
      <c r="B10" s="1" t="s">
        <v>214</v>
      </c>
      <c r="C10" s="1">
        <v>74</v>
      </c>
      <c r="D10" s="1" t="s">
        <v>215</v>
      </c>
      <c r="E10" s="1">
        <v>75</v>
      </c>
      <c r="F10" s="1" t="s">
        <v>216</v>
      </c>
      <c r="G10" s="1">
        <v>70</v>
      </c>
      <c r="H10" s="1" t="s">
        <v>217</v>
      </c>
      <c r="I10" s="1">
        <v>70</v>
      </c>
      <c r="J10" s="1" t="s">
        <v>218</v>
      </c>
      <c r="K10" s="1">
        <v>96</v>
      </c>
      <c r="L10" s="1" t="s">
        <v>219</v>
      </c>
      <c r="M10" s="1">
        <v>69</v>
      </c>
      <c r="N10" s="1" t="s">
        <v>167</v>
      </c>
      <c r="O10" s="1">
        <v>69</v>
      </c>
      <c r="P10" s="1" t="s">
        <v>220</v>
      </c>
    </row>
    <row r="11" spans="1:16">
      <c r="A11" s="1">
        <v>93</v>
      </c>
      <c r="B11" s="1" t="s">
        <v>221</v>
      </c>
      <c r="C11" s="1">
        <v>87</v>
      </c>
      <c r="D11" s="1" t="s">
        <v>197</v>
      </c>
      <c r="E11" s="1">
        <v>86</v>
      </c>
      <c r="F11" s="1" t="s">
        <v>222</v>
      </c>
      <c r="G11" s="1">
        <v>86</v>
      </c>
      <c r="H11" s="1" t="s">
        <v>223</v>
      </c>
      <c r="I11" s="1">
        <v>84</v>
      </c>
      <c r="J11" s="1" t="s">
        <v>73</v>
      </c>
      <c r="K11" s="1">
        <v>112</v>
      </c>
      <c r="L11" s="1" t="s">
        <v>224</v>
      </c>
      <c r="M11" s="1">
        <v>85</v>
      </c>
      <c r="N11" s="1" t="s">
        <v>63</v>
      </c>
      <c r="O11" s="1">
        <v>86</v>
      </c>
      <c r="P11" s="1" t="s">
        <v>225</v>
      </c>
    </row>
    <row r="12" spans="1:16">
      <c r="A12" s="1">
        <v>77</v>
      </c>
      <c r="B12" s="1" t="s">
        <v>93</v>
      </c>
      <c r="C12" s="1">
        <v>73</v>
      </c>
      <c r="D12" s="1" t="s">
        <v>226</v>
      </c>
      <c r="E12" s="1">
        <v>69</v>
      </c>
      <c r="F12" s="1" t="s">
        <v>227</v>
      </c>
      <c r="G12" s="1">
        <v>70</v>
      </c>
      <c r="H12" s="1" t="s">
        <v>55</v>
      </c>
      <c r="I12" s="1">
        <v>68</v>
      </c>
      <c r="J12" s="1" t="s">
        <v>228</v>
      </c>
      <c r="K12" s="1">
        <v>92</v>
      </c>
      <c r="L12" s="1" t="s">
        <v>202</v>
      </c>
      <c r="M12" s="1">
        <v>68</v>
      </c>
      <c r="N12" s="1" t="s">
        <v>229</v>
      </c>
      <c r="O12" s="1">
        <v>69</v>
      </c>
      <c r="P12" s="1" t="s">
        <v>229</v>
      </c>
    </row>
    <row r="13" spans="1:16">
      <c r="A13" s="1">
        <v>83</v>
      </c>
      <c r="B13" s="1" t="s">
        <v>230</v>
      </c>
      <c r="C13" s="1">
        <v>72</v>
      </c>
      <c r="D13" s="1" t="s">
        <v>141</v>
      </c>
      <c r="E13" s="1">
        <v>75</v>
      </c>
      <c r="F13" s="1" t="s">
        <v>204</v>
      </c>
      <c r="G13" s="1">
        <v>74</v>
      </c>
      <c r="H13" s="1" t="s">
        <v>207</v>
      </c>
      <c r="I13" s="1">
        <v>71</v>
      </c>
      <c r="J13" s="1" t="s">
        <v>231</v>
      </c>
      <c r="K13" s="1">
        <v>99</v>
      </c>
      <c r="L13" s="1" t="s">
        <v>232</v>
      </c>
      <c r="M13" s="1">
        <v>73</v>
      </c>
      <c r="N13" s="1" t="s">
        <v>215</v>
      </c>
      <c r="O13" s="1">
        <v>74</v>
      </c>
      <c r="P13" s="1" t="s">
        <v>169</v>
      </c>
    </row>
  </sheetData>
  <mergeCells count="12">
    <mergeCell ref="M2:N2"/>
    <mergeCell ref="O2:P2"/>
    <mergeCell ref="A1:F1"/>
    <mergeCell ref="G1:J1"/>
    <mergeCell ref="K1:L1"/>
    <mergeCell ref="M1:P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A96D-D9E4-4FCE-86CF-022F0A18EEAC}">
  <dimension ref="A1:Y11"/>
  <sheetViews>
    <sheetView topLeftCell="I1" workbookViewId="0">
      <selection activeCell="J1" sqref="J1:X11"/>
    </sheetView>
  </sheetViews>
  <sheetFormatPr defaultRowHeight="15"/>
  <cols>
    <col min="1" max="3" width="12.7109375" bestFit="1" customWidth="1"/>
    <col min="4" max="5" width="10.28515625" bestFit="1" customWidth="1"/>
    <col min="6" max="6" width="13.28515625" bestFit="1" customWidth="1"/>
    <col min="9" max="9" width="20.42578125" bestFit="1" customWidth="1"/>
    <col min="10" max="10" width="19.5703125" bestFit="1" customWidth="1"/>
    <col min="11" max="11" width="20.42578125" bestFit="1" customWidth="1"/>
    <col min="12" max="12" width="19.5703125" bestFit="1" customWidth="1"/>
    <col min="13" max="13" width="20.42578125" bestFit="1" customWidth="1"/>
    <col min="14" max="14" width="19.5703125" bestFit="1" customWidth="1"/>
    <col min="15" max="15" width="18" bestFit="1" customWidth="1"/>
    <col min="16" max="16" width="17.140625" bestFit="1" customWidth="1"/>
    <col min="17" max="17" width="18" bestFit="1" customWidth="1"/>
    <col min="18" max="18" width="17.140625" bestFit="1" customWidth="1"/>
    <col min="19" max="19" width="21" bestFit="1" customWidth="1"/>
    <col min="20" max="20" width="20.140625" bestFit="1" customWidth="1"/>
    <col min="21" max="21" width="16.85546875" bestFit="1" customWidth="1"/>
    <col min="22" max="22" width="16" bestFit="1" customWidth="1"/>
    <col min="23" max="23" width="16.85546875" bestFit="1" customWidth="1"/>
    <col min="24" max="24" width="16" bestFit="1" customWidth="1"/>
  </cols>
  <sheetData>
    <row r="1" spans="1: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24</v>
      </c>
      <c r="K1" s="1" t="s">
        <v>16</v>
      </c>
      <c r="L1" s="1" t="s">
        <v>25</v>
      </c>
      <c r="M1" s="1" t="s">
        <v>17</v>
      </c>
      <c r="N1" s="1" t="s">
        <v>26</v>
      </c>
      <c r="O1" s="1" t="s">
        <v>19</v>
      </c>
      <c r="P1" s="1" t="s">
        <v>28</v>
      </c>
      <c r="Q1" s="1" t="s">
        <v>20</v>
      </c>
      <c r="R1" s="1" t="s">
        <v>29</v>
      </c>
      <c r="S1" s="1" t="s">
        <v>21</v>
      </c>
      <c r="T1" s="1" t="s">
        <v>30</v>
      </c>
      <c r="U1" s="1" t="s">
        <v>22</v>
      </c>
      <c r="V1" s="1" t="s">
        <v>31</v>
      </c>
      <c r="W1" s="1" t="s">
        <v>23</v>
      </c>
      <c r="X1" s="1" t="s">
        <v>32</v>
      </c>
      <c r="Y1" s="1"/>
    </row>
    <row r="2" spans="1:25">
      <c r="A2" s="1">
        <v>74</v>
      </c>
      <c r="B2" s="1" t="s">
        <v>11</v>
      </c>
      <c r="C2" s="1">
        <v>66</v>
      </c>
      <c r="D2" s="1">
        <v>79</v>
      </c>
      <c r="E2" s="1">
        <v>70</v>
      </c>
      <c r="F2" s="1">
        <v>74</v>
      </c>
      <c r="G2" s="1">
        <v>79</v>
      </c>
      <c r="H2" s="1">
        <v>89</v>
      </c>
      <c r="I2" s="1">
        <v>115</v>
      </c>
      <c r="J2" s="1">
        <v>70</v>
      </c>
      <c r="K2" s="1"/>
      <c r="L2" s="1"/>
      <c r="M2" s="1">
        <v>86</v>
      </c>
      <c r="N2" s="1">
        <v>71</v>
      </c>
      <c r="O2" s="1">
        <v>97</v>
      </c>
      <c r="P2" s="1">
        <v>78</v>
      </c>
      <c r="Q2" s="1">
        <v>99</v>
      </c>
      <c r="R2" s="1">
        <v>70</v>
      </c>
      <c r="S2" s="1">
        <v>100</v>
      </c>
      <c r="T2" s="1">
        <v>70</v>
      </c>
      <c r="U2" s="1">
        <v>102</v>
      </c>
      <c r="V2" s="1">
        <v>68</v>
      </c>
      <c r="W2" s="1">
        <v>106</v>
      </c>
      <c r="X2" s="1">
        <v>70</v>
      </c>
      <c r="Y2" s="1"/>
    </row>
    <row r="3" spans="1:25">
      <c r="A3" s="1">
        <v>120</v>
      </c>
      <c r="B3" s="1">
        <v>105</v>
      </c>
      <c r="C3" s="1">
        <v>118</v>
      </c>
      <c r="D3" s="1">
        <v>104</v>
      </c>
      <c r="E3" s="1">
        <v>103</v>
      </c>
      <c r="F3" s="1">
        <v>104</v>
      </c>
      <c r="G3" s="1">
        <v>103</v>
      </c>
      <c r="H3" s="1">
        <v>102</v>
      </c>
      <c r="I3" s="1">
        <v>134</v>
      </c>
      <c r="J3" s="1">
        <v>82</v>
      </c>
      <c r="K3" s="1">
        <v>128</v>
      </c>
      <c r="L3" s="1">
        <v>87</v>
      </c>
      <c r="M3" s="1">
        <v>131</v>
      </c>
      <c r="N3" s="1">
        <v>76</v>
      </c>
      <c r="O3" s="1">
        <v>108</v>
      </c>
      <c r="P3" s="1">
        <v>74</v>
      </c>
      <c r="Q3" s="1">
        <v>110</v>
      </c>
      <c r="R3" s="1">
        <v>74</v>
      </c>
      <c r="S3" s="1">
        <v>128</v>
      </c>
      <c r="T3" s="1">
        <v>76</v>
      </c>
      <c r="U3" s="1">
        <v>114</v>
      </c>
      <c r="V3" s="1">
        <v>77</v>
      </c>
      <c r="W3" s="1">
        <v>113</v>
      </c>
      <c r="X3" s="1">
        <v>72</v>
      </c>
      <c r="Y3" s="1"/>
    </row>
    <row r="4" spans="1:25">
      <c r="A4" s="1">
        <v>56</v>
      </c>
      <c r="B4" s="1">
        <v>54</v>
      </c>
      <c r="C4" s="1">
        <v>46</v>
      </c>
      <c r="D4" s="1">
        <v>49</v>
      </c>
      <c r="E4" s="1">
        <v>51</v>
      </c>
      <c r="F4" s="1">
        <v>49</v>
      </c>
      <c r="G4" s="1">
        <v>49</v>
      </c>
      <c r="H4" s="1">
        <v>52</v>
      </c>
      <c r="I4" s="1">
        <v>109</v>
      </c>
      <c r="J4" s="1">
        <v>82</v>
      </c>
      <c r="K4" s="1">
        <v>110</v>
      </c>
      <c r="L4" s="1">
        <v>74</v>
      </c>
      <c r="M4" s="1">
        <v>104</v>
      </c>
      <c r="N4" s="1">
        <v>79</v>
      </c>
      <c r="O4" s="1">
        <v>105</v>
      </c>
      <c r="P4" s="1">
        <v>78</v>
      </c>
      <c r="Q4" s="1">
        <v>102</v>
      </c>
      <c r="R4" s="1">
        <v>74</v>
      </c>
      <c r="S4" s="1">
        <v>99</v>
      </c>
      <c r="T4" s="1">
        <v>75</v>
      </c>
      <c r="U4" s="1">
        <v>99</v>
      </c>
      <c r="V4" s="1">
        <v>75</v>
      </c>
      <c r="W4" s="1">
        <v>99</v>
      </c>
      <c r="X4" s="1">
        <v>76</v>
      </c>
      <c r="Y4" s="1"/>
    </row>
    <row r="5" spans="1:25">
      <c r="A5" s="1">
        <v>81</v>
      </c>
      <c r="B5" s="1">
        <v>78</v>
      </c>
      <c r="C5" s="1">
        <v>76</v>
      </c>
      <c r="D5" s="1">
        <v>78</v>
      </c>
      <c r="E5" s="1">
        <v>70</v>
      </c>
      <c r="F5" s="1">
        <v>76</v>
      </c>
      <c r="G5" s="1">
        <v>75</v>
      </c>
      <c r="H5" s="1">
        <v>78</v>
      </c>
      <c r="I5" s="1">
        <v>119</v>
      </c>
      <c r="J5" s="1">
        <v>83</v>
      </c>
      <c r="K5" s="1">
        <v>117</v>
      </c>
      <c r="L5" s="1">
        <v>77</v>
      </c>
      <c r="M5" s="1">
        <v>112</v>
      </c>
      <c r="N5" s="1">
        <v>78</v>
      </c>
      <c r="O5" s="1">
        <v>114</v>
      </c>
      <c r="P5" s="1">
        <v>73</v>
      </c>
      <c r="Q5" s="1">
        <v>113</v>
      </c>
      <c r="R5" s="1">
        <v>76</v>
      </c>
      <c r="S5" s="1">
        <v>113</v>
      </c>
      <c r="T5" s="1">
        <v>72</v>
      </c>
      <c r="U5" s="1">
        <v>114</v>
      </c>
      <c r="V5" s="1">
        <v>77</v>
      </c>
      <c r="W5" s="1">
        <v>117</v>
      </c>
      <c r="X5" s="1">
        <v>74</v>
      </c>
      <c r="Y5" s="1"/>
    </row>
    <row r="6" spans="1:25">
      <c r="A6" s="1">
        <v>98</v>
      </c>
      <c r="B6" s="1">
        <v>90</v>
      </c>
      <c r="C6" s="1">
        <v>87</v>
      </c>
      <c r="D6" s="1">
        <v>86</v>
      </c>
      <c r="E6" s="1">
        <v>81</v>
      </c>
      <c r="F6" s="1">
        <v>85</v>
      </c>
      <c r="G6" s="1">
        <v>85</v>
      </c>
      <c r="H6" s="1">
        <v>86</v>
      </c>
      <c r="I6" s="1">
        <v>128</v>
      </c>
      <c r="J6" s="1">
        <v>85</v>
      </c>
      <c r="K6" s="1">
        <v>130</v>
      </c>
      <c r="L6" s="1">
        <v>82</v>
      </c>
      <c r="M6" s="1">
        <v>120</v>
      </c>
      <c r="N6" s="1">
        <v>80</v>
      </c>
      <c r="O6" s="1">
        <v>118</v>
      </c>
      <c r="P6" s="1">
        <v>77</v>
      </c>
      <c r="Q6" s="1">
        <v>117</v>
      </c>
      <c r="R6" s="1">
        <v>81</v>
      </c>
      <c r="S6" s="1">
        <v>118</v>
      </c>
      <c r="T6" s="1">
        <v>80</v>
      </c>
      <c r="U6" s="1">
        <v>122</v>
      </c>
      <c r="V6" s="1">
        <v>77</v>
      </c>
      <c r="W6" s="1">
        <v>119</v>
      </c>
      <c r="X6" s="1">
        <v>78</v>
      </c>
      <c r="Y6" s="1"/>
    </row>
    <row r="7" spans="1:25">
      <c r="A7" s="1">
        <v>96</v>
      </c>
      <c r="B7" s="1">
        <v>98</v>
      </c>
      <c r="C7" s="1">
        <v>113</v>
      </c>
      <c r="D7" s="1">
        <v>104</v>
      </c>
      <c r="E7" s="1">
        <v>101</v>
      </c>
      <c r="F7" s="1">
        <v>115</v>
      </c>
      <c r="G7" s="1">
        <v>102</v>
      </c>
      <c r="H7" s="1">
        <v>102</v>
      </c>
      <c r="I7" s="1">
        <v>135</v>
      </c>
      <c r="J7" s="1">
        <v>89</v>
      </c>
      <c r="K7" s="1">
        <v>132</v>
      </c>
      <c r="L7" s="1">
        <v>87</v>
      </c>
      <c r="M7" s="1">
        <v>147</v>
      </c>
      <c r="N7" s="1">
        <v>86</v>
      </c>
      <c r="O7" s="1">
        <v>145</v>
      </c>
      <c r="P7" s="1">
        <v>91</v>
      </c>
      <c r="Q7" s="1">
        <v>141</v>
      </c>
      <c r="R7" s="1">
        <v>94</v>
      </c>
      <c r="S7" s="1">
        <v>141</v>
      </c>
      <c r="T7" s="1">
        <v>94</v>
      </c>
      <c r="U7" s="1">
        <v>140</v>
      </c>
      <c r="V7" s="1">
        <v>92</v>
      </c>
      <c r="W7" s="1">
        <v>140</v>
      </c>
      <c r="X7" s="1">
        <v>93</v>
      </c>
      <c r="Y7" s="1"/>
    </row>
    <row r="8" spans="1:25">
      <c r="A8" s="1">
        <v>89</v>
      </c>
      <c r="B8" s="1">
        <v>104</v>
      </c>
      <c r="C8" s="1">
        <v>99</v>
      </c>
      <c r="D8" s="1">
        <v>94</v>
      </c>
      <c r="E8" s="1">
        <v>91</v>
      </c>
      <c r="F8" s="1">
        <v>106</v>
      </c>
      <c r="G8" s="1">
        <v>92</v>
      </c>
      <c r="H8" s="1">
        <v>90</v>
      </c>
      <c r="I8" s="1">
        <v>133</v>
      </c>
      <c r="J8" s="1">
        <v>83</v>
      </c>
      <c r="K8" s="1">
        <v>140</v>
      </c>
      <c r="L8" s="1">
        <v>92</v>
      </c>
      <c r="M8" s="1">
        <v>132</v>
      </c>
      <c r="N8" s="1">
        <v>86</v>
      </c>
      <c r="O8" s="1">
        <v>131</v>
      </c>
      <c r="P8" s="1">
        <v>81</v>
      </c>
      <c r="Q8" s="1">
        <v>136</v>
      </c>
      <c r="R8" s="1">
        <v>85</v>
      </c>
      <c r="S8" s="1">
        <v>142</v>
      </c>
      <c r="T8" s="1">
        <v>93</v>
      </c>
      <c r="U8" s="1">
        <v>139</v>
      </c>
      <c r="V8" s="1">
        <v>85</v>
      </c>
      <c r="W8" s="1">
        <v>139</v>
      </c>
      <c r="X8" s="1">
        <v>89</v>
      </c>
      <c r="Y8" s="1"/>
    </row>
    <row r="9" spans="1:25">
      <c r="A9" s="1">
        <v>75</v>
      </c>
      <c r="B9" s="1">
        <v>71</v>
      </c>
      <c r="C9" s="1">
        <v>80</v>
      </c>
      <c r="D9" s="1">
        <v>73</v>
      </c>
      <c r="E9" s="1">
        <v>70</v>
      </c>
      <c r="F9" s="1">
        <v>81</v>
      </c>
      <c r="G9" s="1">
        <v>69</v>
      </c>
      <c r="H9" s="1">
        <v>70</v>
      </c>
      <c r="I9" s="1">
        <v>124</v>
      </c>
      <c r="J9" s="1">
        <v>75</v>
      </c>
      <c r="K9" s="1">
        <v>117</v>
      </c>
      <c r="L9" s="1">
        <v>74</v>
      </c>
      <c r="M9" s="1">
        <v>124</v>
      </c>
      <c r="N9" s="1">
        <v>81</v>
      </c>
      <c r="O9" s="1">
        <v>113</v>
      </c>
      <c r="P9" s="1">
        <v>75</v>
      </c>
      <c r="Q9" s="1">
        <v>113</v>
      </c>
      <c r="R9" s="1">
        <v>72</v>
      </c>
      <c r="S9" s="1">
        <v>126</v>
      </c>
      <c r="T9" s="1">
        <v>82</v>
      </c>
      <c r="U9" s="1">
        <v>113</v>
      </c>
      <c r="V9" s="1">
        <v>71</v>
      </c>
      <c r="W9" s="1">
        <v>119</v>
      </c>
      <c r="X9" s="1">
        <v>72</v>
      </c>
      <c r="Y9" s="1"/>
    </row>
    <row r="10" spans="1:25">
      <c r="A10" s="1">
        <v>65</v>
      </c>
      <c r="B10" s="1">
        <v>69</v>
      </c>
      <c r="C10" s="1">
        <v>72</v>
      </c>
      <c r="D10" s="1">
        <v>69</v>
      </c>
      <c r="E10" s="1">
        <v>67</v>
      </c>
      <c r="F10" s="1">
        <v>78</v>
      </c>
      <c r="G10" s="1">
        <v>64</v>
      </c>
      <c r="H10" s="1">
        <v>63</v>
      </c>
      <c r="I10" s="1">
        <v>119</v>
      </c>
      <c r="J10" s="1">
        <v>70</v>
      </c>
      <c r="K10" s="1">
        <v>111</v>
      </c>
      <c r="L10" s="1">
        <v>75</v>
      </c>
      <c r="M10" s="1">
        <v>118</v>
      </c>
      <c r="N10" s="1">
        <v>77</v>
      </c>
      <c r="O10" s="1">
        <v>114</v>
      </c>
      <c r="P10" s="1">
        <v>70</v>
      </c>
      <c r="Q10" s="1">
        <v>116</v>
      </c>
      <c r="R10" s="1">
        <v>74</v>
      </c>
      <c r="S10" s="1">
        <v>125</v>
      </c>
      <c r="T10" s="1">
        <v>81</v>
      </c>
      <c r="U10" s="1">
        <v>102</v>
      </c>
      <c r="V10" s="1">
        <v>74</v>
      </c>
      <c r="W10" s="1">
        <v>102</v>
      </c>
      <c r="X10" s="1">
        <v>69</v>
      </c>
      <c r="Y10" s="1"/>
    </row>
    <row r="11" spans="1:25">
      <c r="A11" s="1">
        <v>79</v>
      </c>
      <c r="B11" s="1">
        <v>70</v>
      </c>
      <c r="C11" s="1">
        <v>80</v>
      </c>
      <c r="D11" s="1">
        <v>74</v>
      </c>
      <c r="E11" s="1">
        <v>71</v>
      </c>
      <c r="F11" s="1">
        <v>81</v>
      </c>
      <c r="G11" s="1">
        <v>72</v>
      </c>
      <c r="H11" s="1">
        <v>71</v>
      </c>
      <c r="I11" s="1">
        <v>123</v>
      </c>
      <c r="J11" s="1">
        <v>79</v>
      </c>
      <c r="K11" s="1">
        <v>119</v>
      </c>
      <c r="L11" s="1">
        <v>79</v>
      </c>
      <c r="M11" s="1">
        <v>124</v>
      </c>
      <c r="N11" s="1">
        <v>81</v>
      </c>
      <c r="O11" s="1">
        <v>113</v>
      </c>
      <c r="P11" s="1">
        <v>70</v>
      </c>
      <c r="Q11" s="1">
        <v>114</v>
      </c>
      <c r="R11" s="1">
        <v>76</v>
      </c>
      <c r="S11" s="1">
        <v>129</v>
      </c>
      <c r="T11" s="1">
        <v>84</v>
      </c>
      <c r="U11" s="1">
        <v>115</v>
      </c>
      <c r="V11" s="1">
        <v>74</v>
      </c>
      <c r="W11" s="1">
        <v>113</v>
      </c>
      <c r="X11" s="1">
        <v>71</v>
      </c>
      <c r="Y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6F47-C2A9-4738-9EA9-5D890C564089}">
  <dimension ref="A1:Y11"/>
  <sheetViews>
    <sheetView topLeftCell="C1" workbookViewId="0">
      <selection activeCell="J1" sqref="J1:X11"/>
    </sheetView>
  </sheetViews>
  <sheetFormatPr defaultRowHeight="15"/>
  <cols>
    <col min="1" max="3" width="12.7109375" bestFit="1" customWidth="1"/>
    <col min="4" max="5" width="10.28515625" bestFit="1" customWidth="1"/>
    <col min="6" max="6" width="13.28515625" bestFit="1" customWidth="1"/>
    <col min="9" max="9" width="20.42578125" bestFit="1" customWidth="1"/>
    <col min="10" max="10" width="19.5703125" bestFit="1" customWidth="1"/>
    <col min="11" max="11" width="20.42578125" bestFit="1" customWidth="1"/>
    <col min="12" max="12" width="19.5703125" bestFit="1" customWidth="1"/>
    <col min="13" max="13" width="20.42578125" bestFit="1" customWidth="1"/>
    <col min="14" max="14" width="19.5703125" bestFit="1" customWidth="1"/>
    <col min="15" max="15" width="18" bestFit="1" customWidth="1"/>
    <col min="16" max="16" width="17.140625" bestFit="1" customWidth="1"/>
    <col min="17" max="17" width="18" bestFit="1" customWidth="1"/>
    <col min="18" max="18" width="17.140625" bestFit="1" customWidth="1"/>
    <col min="19" max="19" width="21" bestFit="1" customWidth="1"/>
    <col min="20" max="20" width="20.140625" bestFit="1" customWidth="1"/>
    <col min="21" max="21" width="16.85546875" bestFit="1" customWidth="1"/>
    <col min="22" max="22" width="16" bestFit="1" customWidth="1"/>
    <col min="23" max="23" width="16.85546875" bestFit="1" customWidth="1"/>
    <col min="24" max="24" width="16" bestFit="1" customWidth="1"/>
  </cols>
  <sheetData>
    <row r="1" spans="1: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24</v>
      </c>
      <c r="K1" s="1" t="s">
        <v>16</v>
      </c>
      <c r="L1" s="1" t="s">
        <v>25</v>
      </c>
      <c r="M1" s="1" t="s">
        <v>17</v>
      </c>
      <c r="N1" s="1" t="s">
        <v>26</v>
      </c>
      <c r="O1" s="1" t="s">
        <v>19</v>
      </c>
      <c r="P1" s="1" t="s">
        <v>28</v>
      </c>
      <c r="Q1" s="1" t="s">
        <v>20</v>
      </c>
      <c r="R1" s="1" t="s">
        <v>29</v>
      </c>
      <c r="S1" s="1" t="s">
        <v>21</v>
      </c>
      <c r="T1" s="1" t="s">
        <v>30</v>
      </c>
      <c r="U1" s="1" t="s">
        <v>22</v>
      </c>
      <c r="V1" s="1" t="s">
        <v>31</v>
      </c>
      <c r="W1" s="1" t="s">
        <v>23</v>
      </c>
      <c r="X1" s="1" t="s">
        <v>32</v>
      </c>
      <c r="Y1" s="1"/>
    </row>
    <row r="2" spans="1:25">
      <c r="A2" s="1">
        <v>79</v>
      </c>
      <c r="B2" s="1">
        <v>74</v>
      </c>
      <c r="C2" s="1">
        <v>68</v>
      </c>
      <c r="D2" s="1">
        <v>72</v>
      </c>
      <c r="E2" s="1">
        <v>74</v>
      </c>
      <c r="F2" s="1">
        <v>72</v>
      </c>
      <c r="G2" s="1" t="s">
        <v>11</v>
      </c>
      <c r="H2" s="1">
        <v>73</v>
      </c>
      <c r="I2" s="1">
        <v>128</v>
      </c>
      <c r="J2" s="1">
        <v>71</v>
      </c>
      <c r="K2" s="1">
        <v>124</v>
      </c>
      <c r="L2" s="1">
        <v>79</v>
      </c>
      <c r="M2" s="1">
        <v>95</v>
      </c>
      <c r="N2" s="1">
        <v>75</v>
      </c>
      <c r="O2" s="1">
        <v>114</v>
      </c>
      <c r="P2" s="1">
        <v>82</v>
      </c>
      <c r="Q2" s="1">
        <v>115</v>
      </c>
      <c r="R2" s="1">
        <v>78</v>
      </c>
      <c r="S2" s="1">
        <v>107</v>
      </c>
      <c r="T2" s="1">
        <v>76</v>
      </c>
      <c r="U2" s="1"/>
      <c r="V2" s="1"/>
      <c r="W2" s="1">
        <v>108</v>
      </c>
      <c r="X2" s="1">
        <v>79</v>
      </c>
      <c r="Y2" s="1"/>
    </row>
    <row r="3" spans="1:25">
      <c r="A3" s="1">
        <v>60</v>
      </c>
      <c r="B3" s="1">
        <v>60</v>
      </c>
      <c r="C3" s="1">
        <v>66</v>
      </c>
      <c r="D3" s="1">
        <v>64</v>
      </c>
      <c r="E3" s="1">
        <v>64</v>
      </c>
      <c r="F3" s="1">
        <v>67</v>
      </c>
      <c r="G3" s="1">
        <v>68</v>
      </c>
      <c r="H3" s="1" t="s">
        <v>11</v>
      </c>
      <c r="I3" s="1">
        <v>146</v>
      </c>
      <c r="J3" s="1">
        <v>92</v>
      </c>
      <c r="K3" s="1">
        <v>130</v>
      </c>
      <c r="L3" s="1">
        <v>89</v>
      </c>
      <c r="M3" s="1">
        <v>134</v>
      </c>
      <c r="N3" s="1">
        <v>87</v>
      </c>
      <c r="O3" s="1">
        <v>129</v>
      </c>
      <c r="P3" s="1">
        <v>86</v>
      </c>
      <c r="Q3" s="1">
        <v>133</v>
      </c>
      <c r="R3" s="1">
        <v>89</v>
      </c>
      <c r="S3" s="1">
        <v>131</v>
      </c>
      <c r="T3" s="1">
        <v>86</v>
      </c>
      <c r="U3" s="1">
        <v>131</v>
      </c>
      <c r="V3" s="1">
        <v>85</v>
      </c>
      <c r="W3" s="1"/>
      <c r="X3" s="1"/>
      <c r="Y3" s="1"/>
    </row>
    <row r="4" spans="1:25">
      <c r="A4" s="1">
        <v>61</v>
      </c>
      <c r="B4" s="1">
        <v>67</v>
      </c>
      <c r="C4" s="1">
        <v>73</v>
      </c>
      <c r="D4" s="1">
        <v>65</v>
      </c>
      <c r="E4" s="1">
        <v>65</v>
      </c>
      <c r="F4" s="1">
        <v>65</v>
      </c>
      <c r="G4" s="1">
        <v>65</v>
      </c>
      <c r="H4" s="1">
        <v>68</v>
      </c>
      <c r="I4" s="1">
        <v>133</v>
      </c>
      <c r="J4" s="1">
        <v>88</v>
      </c>
      <c r="K4" s="1">
        <v>131</v>
      </c>
      <c r="L4" s="1">
        <v>83</v>
      </c>
      <c r="M4" s="1">
        <v>126</v>
      </c>
      <c r="N4" s="1">
        <v>85</v>
      </c>
      <c r="O4" s="1">
        <v>130</v>
      </c>
      <c r="P4" s="1">
        <v>85</v>
      </c>
      <c r="Q4" s="1">
        <v>127</v>
      </c>
      <c r="R4" s="1">
        <v>85</v>
      </c>
      <c r="S4" s="1">
        <v>126</v>
      </c>
      <c r="T4" s="1">
        <v>86</v>
      </c>
      <c r="U4" s="1">
        <v>123</v>
      </c>
      <c r="V4" s="1">
        <v>82</v>
      </c>
      <c r="W4" s="1">
        <v>124</v>
      </c>
      <c r="X4" s="1">
        <v>79</v>
      </c>
      <c r="Y4" s="1"/>
    </row>
    <row r="5" spans="1:25">
      <c r="A5" s="1">
        <v>81</v>
      </c>
      <c r="B5" s="1">
        <v>87</v>
      </c>
      <c r="C5" s="1">
        <v>81</v>
      </c>
      <c r="D5" s="1">
        <v>88</v>
      </c>
      <c r="E5" s="1">
        <v>81</v>
      </c>
      <c r="F5" s="1">
        <v>96</v>
      </c>
      <c r="G5" s="1">
        <v>86</v>
      </c>
      <c r="H5" s="1" t="s">
        <v>11</v>
      </c>
      <c r="I5" s="1">
        <v>112</v>
      </c>
      <c r="J5" s="1">
        <v>74</v>
      </c>
      <c r="K5" s="1">
        <v>91</v>
      </c>
      <c r="L5" s="1">
        <v>78</v>
      </c>
      <c r="M5" s="1">
        <v>116</v>
      </c>
      <c r="N5" s="1">
        <v>67</v>
      </c>
      <c r="O5" s="1">
        <v>99</v>
      </c>
      <c r="P5" s="1">
        <v>73</v>
      </c>
      <c r="Q5" s="1">
        <v>102</v>
      </c>
      <c r="R5" s="1">
        <v>75</v>
      </c>
      <c r="S5" s="1">
        <v>103</v>
      </c>
      <c r="T5" s="1">
        <v>74</v>
      </c>
      <c r="U5" s="1">
        <v>104</v>
      </c>
      <c r="V5" s="1">
        <v>76</v>
      </c>
      <c r="W5" s="1"/>
      <c r="X5" s="1"/>
      <c r="Y5" s="1"/>
    </row>
    <row r="6" spans="1:25">
      <c r="A6" s="1">
        <v>78</v>
      </c>
      <c r="B6" s="1">
        <v>76</v>
      </c>
      <c r="C6" s="1">
        <v>76</v>
      </c>
      <c r="D6" s="1">
        <v>80</v>
      </c>
      <c r="E6" s="1">
        <v>74</v>
      </c>
      <c r="F6" s="1">
        <v>81</v>
      </c>
      <c r="G6" s="1">
        <v>83</v>
      </c>
      <c r="H6" s="1">
        <v>80</v>
      </c>
      <c r="I6" s="1">
        <v>116</v>
      </c>
      <c r="J6" s="1">
        <v>78</v>
      </c>
      <c r="K6" s="1">
        <v>116</v>
      </c>
      <c r="L6" s="1">
        <v>73</v>
      </c>
      <c r="M6" s="1">
        <v>118</v>
      </c>
      <c r="N6" s="1">
        <v>74</v>
      </c>
      <c r="O6" s="1">
        <v>121</v>
      </c>
      <c r="P6" s="1">
        <v>78</v>
      </c>
      <c r="Q6" s="1">
        <v>112</v>
      </c>
      <c r="R6" s="1">
        <v>73</v>
      </c>
      <c r="S6" s="1">
        <v>121</v>
      </c>
      <c r="T6" s="1">
        <v>77</v>
      </c>
      <c r="U6" s="1">
        <v>120</v>
      </c>
      <c r="V6" s="1">
        <v>78</v>
      </c>
      <c r="W6" s="1">
        <v>122</v>
      </c>
      <c r="X6" s="1">
        <v>79</v>
      </c>
      <c r="Y6" s="1"/>
    </row>
    <row r="7" spans="1:25">
      <c r="A7" s="1">
        <v>112</v>
      </c>
      <c r="B7" s="1">
        <v>94</v>
      </c>
      <c r="C7" s="1">
        <v>117</v>
      </c>
      <c r="D7" s="1">
        <v>104</v>
      </c>
      <c r="E7" s="1">
        <v>102</v>
      </c>
      <c r="F7" s="1">
        <v>117</v>
      </c>
      <c r="G7" s="1">
        <v>99</v>
      </c>
      <c r="H7" s="1">
        <v>100</v>
      </c>
      <c r="I7" s="1">
        <v>147</v>
      </c>
      <c r="J7" s="1">
        <v>91</v>
      </c>
      <c r="K7" s="1">
        <v>131</v>
      </c>
      <c r="L7" s="1">
        <v>80</v>
      </c>
      <c r="M7" s="1">
        <v>143</v>
      </c>
      <c r="N7" s="1">
        <v>92</v>
      </c>
      <c r="O7" s="1">
        <v>141</v>
      </c>
      <c r="P7" s="1">
        <v>87</v>
      </c>
      <c r="Q7" s="1">
        <v>140</v>
      </c>
      <c r="R7" s="1">
        <v>85</v>
      </c>
      <c r="S7" s="1">
        <v>142</v>
      </c>
      <c r="T7" s="1">
        <v>89</v>
      </c>
      <c r="U7" s="1">
        <v>132</v>
      </c>
      <c r="V7" s="1">
        <v>80</v>
      </c>
      <c r="W7" s="1">
        <v>140</v>
      </c>
      <c r="X7" s="1">
        <v>92</v>
      </c>
      <c r="Y7" s="1"/>
    </row>
    <row r="8" spans="1:25">
      <c r="A8" s="1">
        <v>64</v>
      </c>
      <c r="B8" s="1">
        <v>63</v>
      </c>
      <c r="C8" s="1">
        <v>65</v>
      </c>
      <c r="D8" s="1">
        <v>61</v>
      </c>
      <c r="E8" s="1">
        <v>60</v>
      </c>
      <c r="F8" s="1">
        <v>76</v>
      </c>
      <c r="G8" s="1">
        <v>55</v>
      </c>
      <c r="H8" s="1">
        <v>55</v>
      </c>
      <c r="I8" s="1">
        <v>101</v>
      </c>
      <c r="J8" s="1">
        <v>67</v>
      </c>
      <c r="K8" s="1">
        <v>106</v>
      </c>
      <c r="L8" s="1">
        <v>65</v>
      </c>
      <c r="M8" s="1">
        <v>119</v>
      </c>
      <c r="N8" s="1">
        <v>77</v>
      </c>
      <c r="O8" s="1">
        <v>109</v>
      </c>
      <c r="P8" s="1">
        <v>74</v>
      </c>
      <c r="Q8" s="1">
        <v>109</v>
      </c>
      <c r="R8" s="1">
        <v>66</v>
      </c>
      <c r="S8" s="1">
        <v>122</v>
      </c>
      <c r="T8" s="1">
        <v>83</v>
      </c>
      <c r="U8" s="1">
        <v>106</v>
      </c>
      <c r="V8" s="1">
        <v>68</v>
      </c>
      <c r="W8" s="1">
        <v>109</v>
      </c>
      <c r="X8" s="1">
        <v>69</v>
      </c>
      <c r="Y8" s="1"/>
    </row>
    <row r="9" spans="1:25">
      <c r="A9" s="1">
        <v>115</v>
      </c>
      <c r="B9" s="1">
        <v>95</v>
      </c>
      <c r="C9" s="1">
        <v>112</v>
      </c>
      <c r="D9" s="1">
        <v>102</v>
      </c>
      <c r="E9" s="1">
        <v>100</v>
      </c>
      <c r="F9" s="1">
        <v>118</v>
      </c>
      <c r="G9" s="1">
        <v>96</v>
      </c>
      <c r="H9" s="1">
        <v>97</v>
      </c>
      <c r="I9" s="1">
        <v>149</v>
      </c>
      <c r="J9" s="1">
        <v>89</v>
      </c>
      <c r="K9" s="1">
        <v>138</v>
      </c>
      <c r="L9" s="1">
        <v>87</v>
      </c>
      <c r="M9" s="1">
        <v>142</v>
      </c>
      <c r="N9" s="1">
        <v>85</v>
      </c>
      <c r="O9" s="1">
        <v>142</v>
      </c>
      <c r="P9" s="1">
        <v>88</v>
      </c>
      <c r="Q9" s="1">
        <v>141</v>
      </c>
      <c r="R9" s="1">
        <v>85</v>
      </c>
      <c r="S9" s="1">
        <v>146</v>
      </c>
      <c r="T9" s="1">
        <v>92</v>
      </c>
      <c r="U9" s="1">
        <v>136</v>
      </c>
      <c r="V9" s="1">
        <v>84</v>
      </c>
      <c r="W9" s="1">
        <v>130</v>
      </c>
      <c r="X9" s="1">
        <v>86</v>
      </c>
      <c r="Y9" s="1"/>
    </row>
    <row r="10" spans="1:25">
      <c r="A10" s="1">
        <v>63</v>
      </c>
      <c r="B10" s="1">
        <v>71</v>
      </c>
      <c r="C10" s="1">
        <v>71</v>
      </c>
      <c r="D10" s="1">
        <v>64</v>
      </c>
      <c r="E10" s="1">
        <v>60</v>
      </c>
      <c r="F10" s="1">
        <v>77</v>
      </c>
      <c r="G10" s="1">
        <v>59</v>
      </c>
      <c r="H10" s="1">
        <v>60</v>
      </c>
      <c r="I10" s="1">
        <v>108</v>
      </c>
      <c r="J10" s="1">
        <v>70</v>
      </c>
      <c r="K10" s="1">
        <v>112</v>
      </c>
      <c r="L10" s="1">
        <v>70</v>
      </c>
      <c r="M10" s="1">
        <v>113</v>
      </c>
      <c r="N10" s="1">
        <v>78</v>
      </c>
      <c r="O10" s="1">
        <v>102</v>
      </c>
      <c r="P10" s="1">
        <v>73</v>
      </c>
      <c r="Q10" s="1">
        <v>106</v>
      </c>
      <c r="R10" s="1">
        <v>68</v>
      </c>
      <c r="S10" s="1">
        <v>122</v>
      </c>
      <c r="T10" s="1">
        <v>84</v>
      </c>
      <c r="U10" s="1">
        <v>104</v>
      </c>
      <c r="V10" s="1">
        <v>69</v>
      </c>
      <c r="W10" s="1">
        <v>102</v>
      </c>
      <c r="X10" s="1">
        <v>73</v>
      </c>
      <c r="Y10" s="1"/>
    </row>
    <row r="11" spans="1:25">
      <c r="A11" s="1">
        <v>97</v>
      </c>
      <c r="B11" s="1">
        <v>114</v>
      </c>
      <c r="C11" s="1">
        <v>116</v>
      </c>
      <c r="D11" s="1">
        <v>104</v>
      </c>
      <c r="E11" s="1">
        <v>100</v>
      </c>
      <c r="F11" s="1">
        <v>118</v>
      </c>
      <c r="G11" s="1">
        <v>100</v>
      </c>
      <c r="H11" s="1">
        <v>98</v>
      </c>
      <c r="I11" s="1">
        <v>134</v>
      </c>
      <c r="J11" s="1">
        <v>89</v>
      </c>
      <c r="K11" s="1">
        <v>149</v>
      </c>
      <c r="L11" s="1">
        <v>91</v>
      </c>
      <c r="M11" s="1">
        <v>149</v>
      </c>
      <c r="N11" s="1">
        <v>89</v>
      </c>
      <c r="O11" s="1">
        <v>142</v>
      </c>
      <c r="P11" s="1">
        <v>91</v>
      </c>
      <c r="Q11" s="1">
        <v>141</v>
      </c>
      <c r="R11" s="1">
        <v>93</v>
      </c>
      <c r="S11" s="1">
        <v>149</v>
      </c>
      <c r="T11" s="1">
        <v>94</v>
      </c>
      <c r="U11" s="1">
        <v>140</v>
      </c>
      <c r="V11" s="1">
        <v>90</v>
      </c>
      <c r="W11" s="1">
        <v>136</v>
      </c>
      <c r="X11" s="1">
        <v>87</v>
      </c>
      <c r="Y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6583-C22B-4A70-8427-5FB93177F128}">
  <dimension ref="A1:Y11"/>
  <sheetViews>
    <sheetView topLeftCell="J1" workbookViewId="0">
      <selection activeCell="J1" sqref="J1:X11"/>
    </sheetView>
  </sheetViews>
  <sheetFormatPr defaultRowHeight="15"/>
  <cols>
    <col min="1" max="3" width="12.7109375" bestFit="1" customWidth="1"/>
    <col min="4" max="5" width="10.28515625" bestFit="1" customWidth="1"/>
    <col min="6" max="6" width="13.28515625" bestFit="1" customWidth="1"/>
    <col min="9" max="9" width="20.42578125" bestFit="1" customWidth="1"/>
    <col min="10" max="10" width="19.5703125" bestFit="1" customWidth="1"/>
    <col min="11" max="11" width="20.42578125" bestFit="1" customWidth="1"/>
    <col min="12" max="12" width="19.5703125" bestFit="1" customWidth="1"/>
    <col min="13" max="13" width="20.42578125" bestFit="1" customWidth="1"/>
    <col min="14" max="14" width="19.5703125" bestFit="1" customWidth="1"/>
    <col min="15" max="15" width="18" bestFit="1" customWidth="1"/>
    <col min="16" max="16" width="17.140625" bestFit="1" customWidth="1"/>
    <col min="17" max="17" width="18" bestFit="1" customWidth="1"/>
    <col min="18" max="18" width="17.140625" bestFit="1" customWidth="1"/>
    <col min="19" max="19" width="21" bestFit="1" customWidth="1"/>
    <col min="20" max="20" width="20.140625" bestFit="1" customWidth="1"/>
    <col min="21" max="21" width="16.85546875" bestFit="1" customWidth="1"/>
    <col min="22" max="22" width="16" bestFit="1" customWidth="1"/>
    <col min="23" max="23" width="16.85546875" bestFit="1" customWidth="1"/>
    <col min="24" max="24" width="16" bestFit="1" customWidth="1"/>
  </cols>
  <sheetData>
    <row r="1" spans="1: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24</v>
      </c>
      <c r="K1" s="1" t="s">
        <v>16</v>
      </c>
      <c r="L1" s="1" t="s">
        <v>25</v>
      </c>
      <c r="M1" s="1" t="s">
        <v>17</v>
      </c>
      <c r="N1" s="1" t="s">
        <v>26</v>
      </c>
      <c r="O1" s="1" t="s">
        <v>19</v>
      </c>
      <c r="P1" s="1" t="s">
        <v>28</v>
      </c>
      <c r="Q1" s="1" t="s">
        <v>20</v>
      </c>
      <c r="R1" s="1" t="s">
        <v>29</v>
      </c>
      <c r="S1" s="1" t="s">
        <v>21</v>
      </c>
      <c r="T1" s="1" t="s">
        <v>30</v>
      </c>
      <c r="U1" s="1" t="s">
        <v>22</v>
      </c>
      <c r="V1" s="1" t="s">
        <v>31</v>
      </c>
      <c r="W1" s="1" t="s">
        <v>23</v>
      </c>
      <c r="X1" s="1" t="s">
        <v>32</v>
      </c>
      <c r="Y1" s="1"/>
    </row>
    <row r="2" spans="1:25">
      <c r="A2" s="1">
        <v>79</v>
      </c>
      <c r="B2" s="1">
        <v>79</v>
      </c>
      <c r="C2" s="1">
        <v>80</v>
      </c>
      <c r="D2" s="1" t="s">
        <v>11</v>
      </c>
      <c r="E2" s="1">
        <v>80</v>
      </c>
      <c r="F2" s="1">
        <v>90</v>
      </c>
      <c r="G2" s="1">
        <v>81</v>
      </c>
      <c r="H2" s="1">
        <v>81</v>
      </c>
      <c r="I2" s="1">
        <v>108</v>
      </c>
      <c r="J2" s="1">
        <v>75</v>
      </c>
      <c r="K2" s="1">
        <v>101</v>
      </c>
      <c r="L2" s="1">
        <v>80</v>
      </c>
      <c r="M2" s="1">
        <v>112</v>
      </c>
      <c r="N2" s="1">
        <v>78</v>
      </c>
      <c r="O2" s="1"/>
      <c r="P2" s="1"/>
      <c r="Q2" s="1">
        <v>106</v>
      </c>
      <c r="R2" s="1">
        <v>71</v>
      </c>
      <c r="S2" s="1">
        <v>115</v>
      </c>
      <c r="T2" s="1">
        <v>80</v>
      </c>
      <c r="U2" s="1">
        <v>107</v>
      </c>
      <c r="V2" s="1">
        <v>76</v>
      </c>
      <c r="W2" s="1">
        <v>107</v>
      </c>
      <c r="X2" s="1">
        <v>72</v>
      </c>
      <c r="Y2" s="1"/>
    </row>
    <row r="3" spans="1:25">
      <c r="A3" s="1">
        <v>81</v>
      </c>
      <c r="B3" s="1">
        <v>80</v>
      </c>
      <c r="C3" s="1">
        <v>80</v>
      </c>
      <c r="D3" s="1">
        <v>80</v>
      </c>
      <c r="E3" s="1">
        <v>80</v>
      </c>
      <c r="F3" s="1">
        <v>79</v>
      </c>
      <c r="G3" s="1">
        <v>79</v>
      </c>
      <c r="H3" s="1">
        <v>80</v>
      </c>
      <c r="I3" s="1">
        <v>124</v>
      </c>
      <c r="J3" s="1">
        <v>90</v>
      </c>
      <c r="K3" s="1">
        <v>134</v>
      </c>
      <c r="L3" s="1">
        <v>83</v>
      </c>
      <c r="M3" s="1">
        <v>129</v>
      </c>
      <c r="N3" s="1">
        <v>85</v>
      </c>
      <c r="O3" s="1">
        <v>119</v>
      </c>
      <c r="P3" s="1">
        <v>80</v>
      </c>
      <c r="Q3" s="1">
        <v>128</v>
      </c>
      <c r="R3" s="1">
        <v>82</v>
      </c>
      <c r="S3" s="1">
        <v>131</v>
      </c>
      <c r="T3" s="1">
        <v>78</v>
      </c>
      <c r="U3" s="1">
        <v>137</v>
      </c>
      <c r="V3" s="1">
        <v>75</v>
      </c>
      <c r="W3" s="1">
        <v>132</v>
      </c>
      <c r="X3" s="1">
        <v>78</v>
      </c>
      <c r="Y3" s="1"/>
    </row>
    <row r="4" spans="1:25">
      <c r="A4" s="1">
        <v>87</v>
      </c>
      <c r="B4" s="1">
        <v>97</v>
      </c>
      <c r="C4" s="1">
        <v>81</v>
      </c>
      <c r="D4" s="1">
        <v>89</v>
      </c>
      <c r="E4" s="1">
        <v>81</v>
      </c>
      <c r="F4" s="1">
        <v>94</v>
      </c>
      <c r="G4" s="1">
        <v>81</v>
      </c>
      <c r="H4" s="1">
        <v>90</v>
      </c>
      <c r="I4" s="1">
        <v>129</v>
      </c>
      <c r="J4" s="1">
        <v>82</v>
      </c>
      <c r="K4" s="1">
        <v>133</v>
      </c>
      <c r="L4" s="1">
        <v>81</v>
      </c>
      <c r="M4" s="1">
        <v>126</v>
      </c>
      <c r="N4" s="1">
        <v>85</v>
      </c>
      <c r="O4" s="1">
        <v>128</v>
      </c>
      <c r="P4" s="1">
        <v>81</v>
      </c>
      <c r="Q4" s="1">
        <v>119</v>
      </c>
      <c r="R4" s="1">
        <v>80</v>
      </c>
      <c r="S4" s="1">
        <v>131</v>
      </c>
      <c r="T4" s="1">
        <v>83</v>
      </c>
      <c r="U4" s="1">
        <v>111</v>
      </c>
      <c r="V4" s="1">
        <v>79</v>
      </c>
      <c r="W4" s="1">
        <v>123</v>
      </c>
      <c r="X4" s="1">
        <v>77</v>
      </c>
      <c r="Y4" s="1"/>
    </row>
    <row r="5" spans="1:25">
      <c r="A5" s="1">
        <v>91</v>
      </c>
      <c r="B5" s="1">
        <v>90</v>
      </c>
      <c r="C5" s="1">
        <v>90</v>
      </c>
      <c r="D5" s="1">
        <v>88</v>
      </c>
      <c r="E5" s="1">
        <v>85</v>
      </c>
      <c r="F5" s="1">
        <v>96</v>
      </c>
      <c r="G5" s="1">
        <v>91</v>
      </c>
      <c r="H5" s="1">
        <v>91</v>
      </c>
      <c r="I5" s="1">
        <v>131</v>
      </c>
      <c r="J5" s="1">
        <v>84</v>
      </c>
      <c r="K5" s="1">
        <v>129</v>
      </c>
      <c r="L5" s="1">
        <v>82</v>
      </c>
      <c r="M5" s="1">
        <v>131</v>
      </c>
      <c r="N5" s="1">
        <v>82</v>
      </c>
      <c r="O5" s="1">
        <v>122</v>
      </c>
      <c r="P5" s="1">
        <v>81</v>
      </c>
      <c r="Q5" s="1">
        <v>117</v>
      </c>
      <c r="R5" s="1">
        <v>80</v>
      </c>
      <c r="S5" s="1">
        <v>129</v>
      </c>
      <c r="T5" s="1">
        <v>84</v>
      </c>
      <c r="U5" s="1">
        <v>127</v>
      </c>
      <c r="V5" s="1">
        <v>82</v>
      </c>
      <c r="W5" s="1">
        <v>128</v>
      </c>
      <c r="X5" s="1">
        <v>82</v>
      </c>
      <c r="Y5" s="1"/>
    </row>
    <row r="6" spans="1:25">
      <c r="A6" s="1">
        <v>73</v>
      </c>
      <c r="B6" s="1">
        <v>75</v>
      </c>
      <c r="C6" s="1">
        <v>70</v>
      </c>
      <c r="D6" s="1">
        <v>78</v>
      </c>
      <c r="E6" s="1">
        <v>69</v>
      </c>
      <c r="F6" s="1">
        <v>79</v>
      </c>
      <c r="G6" s="1">
        <v>70</v>
      </c>
      <c r="H6" s="1">
        <v>73</v>
      </c>
      <c r="I6" s="1">
        <v>116</v>
      </c>
      <c r="J6" s="1">
        <v>78</v>
      </c>
      <c r="K6" s="1">
        <v>117</v>
      </c>
      <c r="L6" s="1">
        <v>75</v>
      </c>
      <c r="M6" s="1">
        <v>113</v>
      </c>
      <c r="N6" s="1">
        <v>77</v>
      </c>
      <c r="O6" s="1">
        <v>112</v>
      </c>
      <c r="P6" s="1">
        <v>75</v>
      </c>
      <c r="Q6" s="1">
        <v>112</v>
      </c>
      <c r="R6" s="1">
        <v>71</v>
      </c>
      <c r="S6" s="1">
        <v>113</v>
      </c>
      <c r="T6" s="1">
        <v>74</v>
      </c>
      <c r="U6" s="1">
        <v>117</v>
      </c>
      <c r="V6" s="1">
        <v>73</v>
      </c>
      <c r="W6" s="1">
        <v>112</v>
      </c>
      <c r="X6" s="1">
        <v>75</v>
      </c>
      <c r="Y6" s="1"/>
    </row>
    <row r="7" spans="1:25">
      <c r="A7" s="1">
        <v>89</v>
      </c>
      <c r="B7" s="1">
        <v>86</v>
      </c>
      <c r="C7" s="1">
        <v>76</v>
      </c>
      <c r="D7" s="1">
        <v>75</v>
      </c>
      <c r="E7" s="1">
        <v>73</v>
      </c>
      <c r="F7" s="1">
        <v>99</v>
      </c>
      <c r="G7" s="1">
        <v>73</v>
      </c>
      <c r="H7" s="1">
        <v>74</v>
      </c>
      <c r="I7" s="1">
        <v>120</v>
      </c>
      <c r="J7" s="1">
        <v>82</v>
      </c>
      <c r="K7" s="1">
        <v>120</v>
      </c>
      <c r="L7" s="1">
        <v>83</v>
      </c>
      <c r="M7" s="1">
        <v>114</v>
      </c>
      <c r="N7" s="1">
        <v>76</v>
      </c>
      <c r="O7" s="1">
        <v>115</v>
      </c>
      <c r="P7" s="1">
        <v>77</v>
      </c>
      <c r="Q7" s="1">
        <v>118</v>
      </c>
      <c r="R7" s="1">
        <v>74</v>
      </c>
      <c r="S7" s="1">
        <v>128</v>
      </c>
      <c r="T7" s="1">
        <v>83</v>
      </c>
      <c r="U7" s="1">
        <v>114</v>
      </c>
      <c r="V7" s="1">
        <v>78</v>
      </c>
      <c r="W7" s="1">
        <v>117</v>
      </c>
      <c r="X7" s="1">
        <v>74</v>
      </c>
      <c r="Y7" s="1"/>
    </row>
    <row r="8" spans="1:25">
      <c r="A8" s="1">
        <v>86</v>
      </c>
      <c r="B8" s="1">
        <v>74</v>
      </c>
      <c r="C8" s="1">
        <v>75</v>
      </c>
      <c r="D8" s="1">
        <v>70</v>
      </c>
      <c r="E8" s="1">
        <v>70</v>
      </c>
      <c r="F8" s="1">
        <v>96</v>
      </c>
      <c r="G8" s="1">
        <v>69</v>
      </c>
      <c r="H8" s="1">
        <v>69</v>
      </c>
      <c r="I8" s="1">
        <v>121</v>
      </c>
      <c r="J8" s="1">
        <v>80</v>
      </c>
      <c r="K8" s="1">
        <v>117</v>
      </c>
      <c r="L8" s="1">
        <v>72</v>
      </c>
      <c r="M8" s="1">
        <v>118</v>
      </c>
      <c r="N8" s="1">
        <v>75</v>
      </c>
      <c r="O8" s="1">
        <v>112</v>
      </c>
      <c r="P8" s="1">
        <v>72</v>
      </c>
      <c r="Q8" s="1">
        <v>112</v>
      </c>
      <c r="R8" s="1">
        <v>77</v>
      </c>
      <c r="S8" s="1">
        <v>131</v>
      </c>
      <c r="T8" s="1">
        <v>87</v>
      </c>
      <c r="U8" s="1">
        <v>108</v>
      </c>
      <c r="V8" s="1">
        <v>70</v>
      </c>
      <c r="W8" s="1">
        <v>111</v>
      </c>
      <c r="X8" s="1">
        <v>71</v>
      </c>
      <c r="Y8" s="1"/>
    </row>
    <row r="9" spans="1:25">
      <c r="A9" s="1">
        <v>93</v>
      </c>
      <c r="B9" s="1">
        <v>87</v>
      </c>
      <c r="C9" s="1">
        <v>86</v>
      </c>
      <c r="D9" s="1">
        <v>86</v>
      </c>
      <c r="E9" s="1">
        <v>84</v>
      </c>
      <c r="F9" s="1">
        <v>112</v>
      </c>
      <c r="G9" s="1">
        <v>85</v>
      </c>
      <c r="H9" s="1">
        <v>86</v>
      </c>
      <c r="I9" s="1">
        <v>127</v>
      </c>
      <c r="J9" s="1">
        <v>83</v>
      </c>
      <c r="K9" s="1">
        <v>123</v>
      </c>
      <c r="L9" s="1">
        <v>77</v>
      </c>
      <c r="M9" s="1">
        <v>117</v>
      </c>
      <c r="N9" s="1">
        <v>82</v>
      </c>
      <c r="O9" s="1">
        <v>123</v>
      </c>
      <c r="P9" s="1">
        <v>83</v>
      </c>
      <c r="Q9" s="1">
        <v>117</v>
      </c>
      <c r="R9" s="1">
        <v>81</v>
      </c>
      <c r="S9" s="1">
        <v>142</v>
      </c>
      <c r="T9" s="1">
        <v>92</v>
      </c>
      <c r="U9" s="1">
        <v>119</v>
      </c>
      <c r="V9" s="1">
        <v>83</v>
      </c>
      <c r="W9" s="1">
        <v>117</v>
      </c>
      <c r="X9" s="1">
        <v>79</v>
      </c>
      <c r="Y9" s="1"/>
    </row>
    <row r="10" spans="1:25">
      <c r="A10" s="1">
        <v>77</v>
      </c>
      <c r="B10" s="1">
        <v>73</v>
      </c>
      <c r="C10" s="1">
        <v>69</v>
      </c>
      <c r="D10" s="1">
        <v>70</v>
      </c>
      <c r="E10" s="1">
        <v>68</v>
      </c>
      <c r="F10" s="1">
        <v>92</v>
      </c>
      <c r="G10" s="1">
        <v>68</v>
      </c>
      <c r="H10" s="1">
        <v>69</v>
      </c>
      <c r="I10" s="1">
        <v>113</v>
      </c>
      <c r="J10" s="1">
        <v>75</v>
      </c>
      <c r="K10" s="1">
        <v>115</v>
      </c>
      <c r="L10" s="1">
        <v>76</v>
      </c>
      <c r="M10" s="1">
        <v>107</v>
      </c>
      <c r="N10" s="1">
        <v>70</v>
      </c>
      <c r="O10" s="1">
        <v>114</v>
      </c>
      <c r="P10" s="1">
        <v>77</v>
      </c>
      <c r="Q10" s="1">
        <v>113</v>
      </c>
      <c r="R10" s="1">
        <v>67</v>
      </c>
      <c r="S10" s="1">
        <v>127</v>
      </c>
      <c r="T10" s="1">
        <v>82</v>
      </c>
      <c r="U10" s="1">
        <v>111</v>
      </c>
      <c r="V10" s="1">
        <v>70</v>
      </c>
      <c r="W10" s="1">
        <v>111</v>
      </c>
      <c r="X10" s="1">
        <v>70</v>
      </c>
      <c r="Y10" s="1"/>
    </row>
    <row r="11" spans="1:25">
      <c r="A11" s="1">
        <v>83</v>
      </c>
      <c r="B11" s="1">
        <v>72</v>
      </c>
      <c r="C11" s="1">
        <v>75</v>
      </c>
      <c r="D11" s="1">
        <v>74</v>
      </c>
      <c r="E11" s="1">
        <v>71</v>
      </c>
      <c r="F11" s="1">
        <v>99</v>
      </c>
      <c r="G11" s="1">
        <v>73</v>
      </c>
      <c r="H11" s="1">
        <v>74</v>
      </c>
      <c r="I11" s="1">
        <v>121</v>
      </c>
      <c r="J11" s="1">
        <v>83</v>
      </c>
      <c r="K11" s="1">
        <v>112</v>
      </c>
      <c r="L11" s="1">
        <v>73</v>
      </c>
      <c r="M11" s="1">
        <v>113</v>
      </c>
      <c r="N11" s="1">
        <v>77</v>
      </c>
      <c r="O11" s="1">
        <v>113</v>
      </c>
      <c r="P11" s="1">
        <v>74</v>
      </c>
      <c r="Q11" s="1">
        <v>116</v>
      </c>
      <c r="R11" s="1">
        <v>76</v>
      </c>
      <c r="S11" s="1">
        <v>133</v>
      </c>
      <c r="T11" s="1">
        <v>82</v>
      </c>
      <c r="U11" s="1">
        <v>117</v>
      </c>
      <c r="V11" s="1">
        <v>72</v>
      </c>
      <c r="W11" s="1">
        <v>113</v>
      </c>
      <c r="X11" s="1">
        <v>78</v>
      </c>
      <c r="Y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2025-03-27T01:18:39Z</dcterms:created>
  <dcterms:modified xsi:type="dcterms:W3CDTF">2025-04-08T03:30:59Z</dcterms:modified>
  <cp:category/>
  <cp:contentStatus/>
</cp:coreProperties>
</file>