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final Project\"/>
    </mc:Choice>
  </mc:AlternateContent>
  <xr:revisionPtr revIDLastSave="0" documentId="13_ncr:1_{10180A7A-DE3B-48AB-B732-9773A4B083D9}" xr6:coauthVersionLast="47" xr6:coauthVersionMax="47" xr10:uidLastSave="{00000000-0000-0000-0000-000000000000}"/>
  <bookViews>
    <workbookView xWindow="-108" yWindow="-108" windowWidth="23256" windowHeight="12456" activeTab="2" xr2:uid="{09935B8C-B1A7-472F-B0D7-B540D4C8244B}"/>
  </bookViews>
  <sheets>
    <sheet name="dailyActivity_merged" sheetId="2" r:id="rId1"/>
    <sheet name="Pivot Table" sheetId="3" r:id="rId2"/>
    <sheet name="Task 2 Solution" sheetId="4" r:id="rId3"/>
  </sheets>
  <definedNames>
    <definedName name="ExternalData_1" localSheetId="0" hidden="1">dailyActivity_merged!$A$1:$M$941</definedName>
  </definedNames>
  <calcPr calcId="191029"/>
  <pivotCaches>
    <pivotCache cacheId="23" r:id="rId4"/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09D5F-3CB9-40D5-8489-B6271B3E674E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2" xr16:uid="{744BA2CF-6B25-4253-BE4D-D6EEC41D268C}" odcFile="C:\Users\HP\Documents\My Data Sources\+Connect to New Data Source.odc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</connections>
</file>

<file path=xl/sharedStrings.xml><?xml version="1.0" encoding="utf-8"?>
<sst xmlns="http://schemas.openxmlformats.org/spreadsheetml/2006/main" count="23" uniqueCount="21">
  <si>
    <t>Id</t>
  </si>
  <si>
    <t>ActivityDate</t>
  </si>
  <si>
    <t>TotalSteps</t>
  </si>
  <si>
    <t>TotalDistance</t>
  </si>
  <si>
    <t>TrackerDistance</t>
  </si>
  <si>
    <t>VeryActiveDistance</t>
  </si>
  <si>
    <t>ModeratelyActiveDistance</t>
  </si>
  <si>
    <t>LightActiveDistance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</si>
  <si>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</si>
  <si>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</si>
  <si>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</si>
  <si>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</si>
  <si>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</si>
  <si>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</si>
  <si>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</si>
  <si>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Average of VeryActiveMinutes</t>
  </si>
  <si>
    <t>potential Customer</t>
  </si>
  <si>
    <t>Active Customer</t>
  </si>
  <si>
    <t>New Fitness Beginner</t>
  </si>
  <si>
    <t>Count of potential Customer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</si>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</sst>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1"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final project.xlsx]Task 2 Solution!PivotTable1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 Solution'!$F$3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33-4E51-9539-E3560A4AB5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 Solution'!$E$4:$E$6</c:f>
              <c:strCache>
                <c:ptCount val="2"/>
                <c:pt idx="0">
                  <c:v>Active Customer</c:v>
                </c:pt>
                <c:pt idx="1">
                  <c:v>New Fitness Beginner</c:v>
                </c:pt>
              </c:strCache>
            </c:strRef>
          </c:cat>
          <c:val>
            <c:numRef>
              <c:f>'Task 2 Solution'!$F$4:$F$6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3-4E51-9539-E3560A4AB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4407656"/>
        <c:axId val="994408016"/>
      </c:barChart>
      <c:catAx>
        <c:axId val="99440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08016"/>
        <c:crosses val="autoZero"/>
        <c:auto val="1"/>
        <c:lblAlgn val="ctr"/>
        <c:lblOffset val="100"/>
        <c:noMultiLvlLbl val="0"/>
      </c:catAx>
      <c:valAx>
        <c:axId val="9944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6</xdr:row>
      <xdr:rowOff>171450</xdr:rowOff>
    </xdr:from>
    <xdr:to>
      <xdr:col>7</xdr:col>
      <xdr:colOff>91440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A84A3-486C-4E1A-CF31-83CFB7771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</xdr:row>
      <xdr:rowOff>167640</xdr:rowOff>
    </xdr:from>
    <xdr:to>
      <xdr:col>13</xdr:col>
      <xdr:colOff>60960</xdr:colOff>
      <xdr:row>10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5E380A-70AF-5FA9-BBAD-00B0CBEA6899}"/>
            </a:ext>
          </a:extLst>
        </xdr:cNvPr>
        <xdr:cNvSpPr txBox="1"/>
      </xdr:nvSpPr>
      <xdr:spPr>
        <a:xfrm>
          <a:off x="8450580" y="350520"/>
          <a:ext cx="3147060" cy="1584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Criteria:</a:t>
          </a:r>
        </a:p>
        <a:p>
          <a:r>
            <a:rPr lang="en-US" sz="1200" b="1"/>
            <a:t>i) If a person wearing gear is</a:t>
          </a:r>
          <a:r>
            <a:rPr lang="en-US" sz="1200" b="1" baseline="0"/>
            <a:t> &gt;20 days and average &gt;30 very active minutes , it is Active Customer.</a:t>
          </a:r>
        </a:p>
        <a:p>
          <a:r>
            <a:rPr lang="en-US" sz="1200" b="1" baseline="0"/>
            <a:t>ii) if a person wears gear &gt;20 days and average active minutes are between 10 to 30 are consider New fitness Beginner.</a:t>
          </a:r>
          <a:endParaRPr lang="en-US" sz="1200" b="1"/>
        </a:p>
      </xdr:txBody>
    </xdr:sp>
    <xdr:clientData/>
  </xdr:twoCellAnchor>
  <xdr:twoCellAnchor>
    <xdr:from>
      <xdr:col>7</xdr:col>
      <xdr:colOff>571500</xdr:colOff>
      <xdr:row>11</xdr:row>
      <xdr:rowOff>45720</xdr:rowOff>
    </xdr:from>
    <xdr:to>
      <xdr:col>12</xdr:col>
      <xdr:colOff>472440</xdr:colOff>
      <xdr:row>12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8D7D6F-2AE4-C263-FA6B-C80DEA3D77C9}"/>
            </a:ext>
          </a:extLst>
        </xdr:cNvPr>
        <xdr:cNvSpPr txBox="1"/>
      </xdr:nvSpPr>
      <xdr:spPr>
        <a:xfrm>
          <a:off x="8450580" y="2057400"/>
          <a:ext cx="29489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Therefore, </a:t>
          </a:r>
          <a:r>
            <a:rPr lang="en-US" sz="1200" b="1" u="sng"/>
            <a:t>Potential customers are 19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0.827328009262" createdVersion="8" refreshedVersion="8" minRefreshableVersion="3" recordCount="940" xr:uid="{47F1022B-89F3-489C-A2DB-F9FE2D8F2083}">
  <cacheSource type="worksheet">
    <worksheetSource name="dailyActivity_merged"/>
  </cacheSource>
  <cacheFields count="13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1.776217592589" createdVersion="8" refreshedVersion="8" minRefreshableVersion="3" recordCount="19" xr:uid="{8C76A657-04D6-4DCE-B324-A2695CF9895E}">
  <cacheSource type="worksheet">
    <worksheetSource ref="A3:C22" sheet="Task 2 Solution"/>
  </cacheSource>
  <cacheFields count="3">
    <cacheField name="ID" numFmtId="0">
      <sharedItems containsSemiMixedTypes="0" containsString="0" containsNumber="1" containsInteger="1" minValue="1503960366" maxValue="8877689391"/>
    </cacheField>
    <cacheField name="Average of VeryActiveMinutes" numFmtId="1">
      <sharedItems containsSemiMixedTypes="0" containsString="0" containsNumber="1" minValue="9.5666666666666664" maxValue="87.333333333333329"/>
    </cacheField>
    <cacheField name="potential Customer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  <n v="13162"/>
    <n v="8.5"/>
    <n v="8.5"/>
    <n v="1.87999999523163"/>
    <n v="0.55000001192092896"/>
    <n v="6.0599999427795401"/>
    <n v="25"/>
    <n v="13"/>
    <n v="328"/>
    <n v="728"/>
    <n v="1985"/>
  </r>
  <r>
    <x v="0"/>
    <d v="2016-04-13T00:00:00"/>
    <n v="10735"/>
    <n v="6.9699997901916504"/>
    <n v="6.9699997901916504"/>
    <n v="1.5700000524520901"/>
    <n v="0.68999999761581399"/>
    <n v="4.71000003814697"/>
    <n v="21"/>
    <n v="19"/>
    <n v="217"/>
    <n v="776"/>
    <n v="1797"/>
  </r>
  <r>
    <x v="0"/>
    <d v="2016-04-14T00:00:00"/>
    <n v="10460"/>
    <n v="6.7399997711181596"/>
    <n v="6.7399997711181596"/>
    <n v="2.4400000572204599"/>
    <n v="0.40000000596046398"/>
    <n v="3.9100000858306898"/>
    <n v="30"/>
    <n v="11"/>
    <n v="181"/>
    <n v="1218"/>
    <n v="1776"/>
  </r>
  <r>
    <x v="0"/>
    <d v="2016-04-15T00:00:00"/>
    <n v="9762"/>
    <n v="6.2800002098083496"/>
    <n v="6.2800002098083496"/>
    <n v="2.1400001049041699"/>
    <n v="1.2599999904632599"/>
    <n v="2.8299999237060498"/>
    <n v="29"/>
    <n v="34"/>
    <n v="209"/>
    <n v="726"/>
    <n v="1745"/>
  </r>
  <r>
    <x v="0"/>
    <d v="2016-04-16T00:00:00"/>
    <n v="12669"/>
    <n v="8.1599998474121094"/>
    <n v="8.1599998474121094"/>
    <n v="2.71000003814697"/>
    <n v="0.40999999642372098"/>
    <n v="5.03999996185303"/>
    <n v="36"/>
    <n v="10"/>
    <n v="221"/>
    <n v="773"/>
    <n v="1863"/>
  </r>
  <r>
    <x v="0"/>
    <d v="2016-04-17T00:00:00"/>
    <n v="9705"/>
    <n v="6.4800000190734899"/>
    <n v="6.4800000190734899"/>
    <n v="3.1900000572204599"/>
    <n v="0.77999997138977095"/>
    <n v="2.5099999904632599"/>
    <n v="38"/>
    <n v="20"/>
    <n v="164"/>
    <n v="539"/>
    <n v="1728"/>
  </r>
  <r>
    <x v="0"/>
    <d v="2016-04-18T00:00:00"/>
    <n v="13019"/>
    <n v="8.5900001525878906"/>
    <n v="8.5900001525878906"/>
    <n v="3.25"/>
    <n v="0.63999998569488503"/>
    <n v="4.71000003814697"/>
    <n v="42"/>
    <n v="16"/>
    <n v="233"/>
    <n v="1149"/>
    <n v="1921"/>
  </r>
  <r>
    <x v="0"/>
    <d v="2016-04-19T00:00:00"/>
    <n v="15506"/>
    <n v="9.8800001144409197"/>
    <n v="9.8800001144409197"/>
    <n v="3.5299999713897701"/>
    <n v="1.3200000524520901"/>
    <n v="5.0300002098083496"/>
    <n v="50"/>
    <n v="31"/>
    <n v="264"/>
    <n v="775"/>
    <n v="2035"/>
  </r>
  <r>
    <x v="0"/>
    <d v="2016-04-20T00:00:00"/>
    <n v="10544"/>
    <n v="6.6799998283386204"/>
    <n v="6.6799998283386204"/>
    <n v="1.96000003814697"/>
    <n v="0.479999989271164"/>
    <n v="4.2399997711181596"/>
    <n v="28"/>
    <n v="12"/>
    <n v="205"/>
    <n v="818"/>
    <n v="1786"/>
  </r>
  <r>
    <x v="0"/>
    <d v="2016-04-21T00:00:00"/>
    <n v="9819"/>
    <n v="6.3400001525878897"/>
    <n v="6.3400001525878897"/>
    <n v="1.3400000333786"/>
    <n v="0.34999999403953602"/>
    <n v="4.6500000953674299"/>
    <n v="19"/>
    <n v="8"/>
    <n v="211"/>
    <n v="838"/>
    <n v="1775"/>
  </r>
  <r>
    <x v="0"/>
    <d v="2016-04-22T00:00:00"/>
    <n v="12764"/>
    <n v="8.1300001144409197"/>
    <n v="8.1300001144409197"/>
    <n v="4.7600002288818404"/>
    <n v="1.12000000476837"/>
    <n v="2.2400000095367401"/>
    <n v="66"/>
    <n v="27"/>
    <n v="130"/>
    <n v="1217"/>
    <n v="1827"/>
  </r>
  <r>
    <x v="0"/>
    <d v="2016-04-23T00:00:00"/>
    <n v="14371"/>
    <n v="9.0399999618530291"/>
    <n v="9.0399999618530291"/>
    <n v="2.8099999427795401"/>
    <n v="0.87000000476837203"/>
    <n v="5.3600001335143999"/>
    <n v="41"/>
    <n v="21"/>
    <n v="262"/>
    <n v="732"/>
    <n v="1949"/>
  </r>
  <r>
    <x v="0"/>
    <d v="2016-04-24T00:00:00"/>
    <n v="10039"/>
    <n v="6.4099998474121103"/>
    <n v="6.4099998474121103"/>
    <n v="2.9200000762939502"/>
    <n v="0.20999999344348899"/>
    <n v="3.2799999713897701"/>
    <n v="39"/>
    <n v="5"/>
    <n v="238"/>
    <n v="709"/>
    <n v="1788"/>
  </r>
  <r>
    <x v="0"/>
    <d v="2016-04-25T00:00:00"/>
    <n v="15355"/>
    <n v="9.8000001907348597"/>
    <n v="9.8000001907348597"/>
    <n v="5.28999996185303"/>
    <n v="0.56999999284744296"/>
    <n v="3.9400000572204599"/>
    <n v="73"/>
    <n v="14"/>
    <n v="216"/>
    <n v="814"/>
    <n v="2013"/>
  </r>
  <r>
    <x v="0"/>
    <d v="2016-04-26T00:00:00"/>
    <n v="13755"/>
    <n v="8.7899999618530291"/>
    <n v="8.7899999618530291"/>
    <n v="2.3299999237060498"/>
    <n v="0.92000001668930098"/>
    <n v="5.53999996185303"/>
    <n v="31"/>
    <n v="23"/>
    <n v="279"/>
    <n v="833"/>
    <n v="1970"/>
  </r>
  <r>
    <x v="0"/>
    <d v="2016-04-27T00:00:00"/>
    <n v="18134"/>
    <n v="12.210000038146999"/>
    <n v="12.210000038146999"/>
    <n v="6.4000000953674299"/>
    <n v="0.40999999642372098"/>
    <n v="5.4099998474121103"/>
    <n v="78"/>
    <n v="11"/>
    <n v="243"/>
    <n v="1108"/>
    <n v="2159"/>
  </r>
  <r>
    <x v="0"/>
    <d v="2016-04-28T00:00:00"/>
    <n v="13154"/>
    <n v="8.5299997329711896"/>
    <n v="8.5299997329711896"/>
    <n v="3.53999996185303"/>
    <n v="1.1599999666214"/>
    <n v="3.78999996185303"/>
    <n v="48"/>
    <n v="28"/>
    <n v="189"/>
    <n v="782"/>
    <n v="1898"/>
  </r>
  <r>
    <x v="0"/>
    <d v="2016-04-29T00:00:00"/>
    <n v="11181"/>
    <n v="7.1500000953674299"/>
    <n v="7.1500000953674299"/>
    <n v="1.0599999427795399"/>
    <n v="0.5"/>
    <n v="5.5799999237060502"/>
    <n v="16"/>
    <n v="12"/>
    <n v="243"/>
    <n v="815"/>
    <n v="1837"/>
  </r>
  <r>
    <x v="0"/>
    <d v="2016-04-30T00:00:00"/>
    <n v="14673"/>
    <n v="9.25"/>
    <n v="9.25"/>
    <n v="3.5599999427795401"/>
    <n v="1.41999995708466"/>
    <n v="4.2699999809265101"/>
    <n v="52"/>
    <n v="34"/>
    <n v="217"/>
    <n v="712"/>
    <n v="1947"/>
  </r>
  <r>
    <x v="0"/>
    <d v="2016-05-01T00:00:00"/>
    <n v="10602"/>
    <n v="6.8099999427795401"/>
    <n v="6.8099999427795401"/>
    <n v="2.28999996185303"/>
    <n v="1.6000000238418599"/>
    <n v="2.9200000762939502"/>
    <n v="33"/>
    <n v="35"/>
    <n v="246"/>
    <n v="730"/>
    <n v="1820"/>
  </r>
  <r>
    <x v="0"/>
    <d v="2016-05-02T00:00:00"/>
    <n v="14727"/>
    <n v="9.7100000381469709"/>
    <n v="9.7100000381469709"/>
    <n v="3.21000003814697"/>
    <n v="0.56999999284744296"/>
    <n v="5.9200000762939498"/>
    <n v="41"/>
    <n v="15"/>
    <n v="277"/>
    <n v="798"/>
    <n v="2004"/>
  </r>
  <r>
    <x v="0"/>
    <d v="2016-05-03T00:00:00"/>
    <n v="15103"/>
    <n v="9.6599998474121094"/>
    <n v="9.6599998474121094"/>
    <n v="3.7300000190734899"/>
    <n v="1.04999995231628"/>
    <n v="4.8800001144409197"/>
    <n v="50"/>
    <n v="24"/>
    <n v="254"/>
    <n v="816"/>
    <n v="1990"/>
  </r>
  <r>
    <x v="0"/>
    <d v="2016-05-04T00:00:00"/>
    <n v="11100"/>
    <n v="7.1500000953674299"/>
    <n v="7.1500000953674299"/>
    <n v="2.46000003814697"/>
    <n v="0.87000000476837203"/>
    <n v="3.8199999332428001"/>
    <n v="36"/>
    <n v="22"/>
    <n v="203"/>
    <n v="1179"/>
    <n v="1819"/>
  </r>
  <r>
    <x v="0"/>
    <d v="2016-05-05T00:00:00"/>
    <n v="14070"/>
    <n v="8.8999996185302699"/>
    <n v="8.8999996185302699"/>
    <n v="2.9200000762939502"/>
    <n v="1.08000004291534"/>
    <n v="4.8800001144409197"/>
    <n v="45"/>
    <n v="24"/>
    <n v="250"/>
    <n v="857"/>
    <n v="1959"/>
  </r>
  <r>
    <x v="0"/>
    <d v="2016-05-06T00:00:00"/>
    <n v="12159"/>
    <n v="8.0299997329711896"/>
    <n v="8.0299997329711896"/>
    <n v="1.9700000286102299"/>
    <n v="0.25"/>
    <n v="5.8099999427795401"/>
    <n v="24"/>
    <n v="6"/>
    <n v="289"/>
    <n v="754"/>
    <n v="1896"/>
  </r>
  <r>
    <x v="0"/>
    <d v="2016-05-07T00:00:00"/>
    <n v="11992"/>
    <n v="7.71000003814697"/>
    <n v="7.71000003814697"/>
    <n v="2.46000003814697"/>
    <n v="2.1199998855590798"/>
    <n v="3.1300001144409202"/>
    <n v="37"/>
    <n v="46"/>
    <n v="175"/>
    <n v="833"/>
    <n v="1821"/>
  </r>
  <r>
    <x v="0"/>
    <d v="2016-05-08T00:00:00"/>
    <n v="10060"/>
    <n v="6.5799999237060502"/>
    <n v="6.5799999237060502"/>
    <n v="3.5299999713897701"/>
    <n v="0.31999999284744302"/>
    <n v="2.7300000190734899"/>
    <n v="44"/>
    <n v="8"/>
    <n v="203"/>
    <n v="574"/>
    <n v="1740"/>
  </r>
  <r>
    <x v="0"/>
    <d v="2016-05-09T00:00:00"/>
    <n v="12022"/>
    <n v="7.7199997901916504"/>
    <n v="7.7199997901916504"/>
    <n v="3.4500000476837198"/>
    <n v="0.52999997138977095"/>
    <n v="3.7400000095367401"/>
    <n v="46"/>
    <n v="11"/>
    <n v="206"/>
    <n v="835"/>
    <n v="1819"/>
  </r>
  <r>
    <x v="0"/>
    <d v="2016-05-10T00:00:00"/>
    <n v="12207"/>
    <n v="7.7699999809265101"/>
    <n v="7.7699999809265101"/>
    <n v="3.3499999046325701"/>
    <n v="1.1599999666214"/>
    <n v="3.2599999904632599"/>
    <n v="46"/>
    <n v="31"/>
    <n v="214"/>
    <n v="746"/>
    <n v="1859"/>
  </r>
  <r>
    <x v="0"/>
    <d v="2016-05-11T00:00:00"/>
    <n v="12770"/>
    <n v="8.1300001144409197"/>
    <n v="8.1300001144409197"/>
    <n v="2.5599999427795401"/>
    <n v="1.0099999904632599"/>
    <n v="4.5500001907348597"/>
    <n v="36"/>
    <n v="23"/>
    <n v="251"/>
    <n v="669"/>
    <n v="1783"/>
  </r>
  <r>
    <x v="0"/>
    <d v="2016-05-12T00:00:00"/>
    <n v="0"/>
    <n v="0"/>
    <n v="0"/>
    <n v="0"/>
    <n v="0"/>
    <n v="0"/>
    <n v="0"/>
    <n v="0"/>
    <n v="0"/>
    <n v="1440"/>
    <n v="0"/>
  </r>
  <r>
    <x v="1"/>
    <d v="2016-04-12T00:00:00"/>
    <n v="8163"/>
    <n v="5.3099999427795401"/>
    <n v="5.3099999427795401"/>
    <n v="0"/>
    <n v="0"/>
    <n v="5.3099999427795401"/>
    <n v="0"/>
    <n v="0"/>
    <n v="146"/>
    <n v="1294"/>
    <n v="1432"/>
  </r>
  <r>
    <x v="1"/>
    <d v="2016-04-13T00:00:00"/>
    <n v="7007"/>
    <n v="4.5500001907348597"/>
    <n v="4.5500001907348597"/>
    <n v="0"/>
    <n v="0"/>
    <n v="4.5500001907348597"/>
    <n v="0"/>
    <n v="0"/>
    <n v="148"/>
    <n v="1292"/>
    <n v="1411"/>
  </r>
  <r>
    <x v="1"/>
    <d v="2016-04-14T00:00:00"/>
    <n v="9107"/>
    <n v="5.9200000762939498"/>
    <n v="5.9200000762939498"/>
    <n v="0"/>
    <n v="0"/>
    <n v="5.9099998474121103"/>
    <n v="0"/>
    <n v="0"/>
    <n v="236"/>
    <n v="1204"/>
    <n v="1572"/>
  </r>
  <r>
    <x v="1"/>
    <d v="2016-04-15T00:00:00"/>
    <n v="1510"/>
    <n v="0.980000019073486"/>
    <n v="0.980000019073486"/>
    <n v="0"/>
    <n v="0"/>
    <n v="0.97000002861022905"/>
    <n v="0"/>
    <n v="0"/>
    <n v="96"/>
    <n v="1344"/>
    <n v="1344"/>
  </r>
  <r>
    <x v="1"/>
    <d v="2016-04-16T00:00:00"/>
    <n v="5370"/>
    <n v="3.4900000095367401"/>
    <n v="3.4900000095367401"/>
    <n v="0"/>
    <n v="0"/>
    <n v="3.4900000095367401"/>
    <n v="0"/>
    <n v="0"/>
    <n v="176"/>
    <n v="1264"/>
    <n v="1463"/>
  </r>
  <r>
    <x v="1"/>
    <d v="2016-04-17T00:00:00"/>
    <n v="6175"/>
    <n v="4.0599999427795401"/>
    <n v="4.0599999427795401"/>
    <n v="1.0299999713897701"/>
    <n v="1.5199999809265099"/>
    <n v="1.4900000095367401"/>
    <n v="15"/>
    <n v="22"/>
    <n v="127"/>
    <n v="1276"/>
    <n v="1554"/>
  </r>
  <r>
    <x v="1"/>
    <d v="2016-04-18T00:00:00"/>
    <n v="10536"/>
    <n v="7.4099998474121103"/>
    <n v="7.4099998474121103"/>
    <n v="2.1500000953674299"/>
    <n v="0.62000000476837203"/>
    <n v="4.6199998855590803"/>
    <n v="17"/>
    <n v="7"/>
    <n v="202"/>
    <n v="1214"/>
    <n v="1604"/>
  </r>
  <r>
    <x v="1"/>
    <d v="2016-04-19T00:00:00"/>
    <n v="2916"/>
    <n v="1.8999999761581401"/>
    <n v="1.8999999761581401"/>
    <n v="0"/>
    <n v="0"/>
    <n v="1.8999999761581401"/>
    <n v="0"/>
    <n v="0"/>
    <n v="141"/>
    <n v="1299"/>
    <n v="1435"/>
  </r>
  <r>
    <x v="1"/>
    <d v="2016-04-20T00:00:00"/>
    <n v="4974"/>
    <n v="3.2300000190734899"/>
    <n v="3.2300000190734899"/>
    <n v="0"/>
    <n v="0"/>
    <n v="3.2300000190734899"/>
    <n v="0"/>
    <n v="0"/>
    <n v="151"/>
    <n v="1289"/>
    <n v="1446"/>
  </r>
  <r>
    <x v="1"/>
    <d v="2016-04-21T00:00:00"/>
    <n v="6349"/>
    <n v="4.1300001144409197"/>
    <n v="4.1300001144409197"/>
    <n v="0"/>
    <n v="0"/>
    <n v="4.1100001335143999"/>
    <n v="0"/>
    <n v="0"/>
    <n v="186"/>
    <n v="1254"/>
    <n v="1467"/>
  </r>
  <r>
    <x v="1"/>
    <d v="2016-04-22T00:00:00"/>
    <n v="4026"/>
    <n v="2.6199998855590798"/>
    <n v="2.6199998855590798"/>
    <n v="0"/>
    <n v="0"/>
    <n v="2.5999999046325701"/>
    <n v="0"/>
    <n v="0"/>
    <n v="199"/>
    <n v="1241"/>
    <n v="1470"/>
  </r>
  <r>
    <x v="1"/>
    <d v="2016-04-23T00:00:00"/>
    <n v="8538"/>
    <n v="5.5500001907348597"/>
    <n v="5.5500001907348597"/>
    <n v="0"/>
    <n v="0"/>
    <n v="5.53999996185303"/>
    <n v="0"/>
    <n v="0"/>
    <n v="227"/>
    <n v="1213"/>
    <n v="1562"/>
  </r>
  <r>
    <x v="1"/>
    <d v="2016-04-24T00:00:00"/>
    <n v="6076"/>
    <n v="3.9500000476837198"/>
    <n v="3.9500000476837198"/>
    <n v="1.1499999761581401"/>
    <n v="0.91000002622604403"/>
    <n v="1.8899999856948899"/>
    <n v="16"/>
    <n v="18"/>
    <n v="185"/>
    <n v="1221"/>
    <n v="1617"/>
  </r>
  <r>
    <x v="1"/>
    <d v="2016-04-25T00:00:00"/>
    <n v="6497"/>
    <n v="4.2199997901916504"/>
    <n v="4.2199997901916504"/>
    <n v="0"/>
    <n v="0"/>
    <n v="4.1999998092651403"/>
    <n v="0"/>
    <n v="0"/>
    <n v="202"/>
    <n v="1238"/>
    <n v="1492"/>
  </r>
  <r>
    <x v="1"/>
    <d v="2016-04-26T00:00:00"/>
    <n v="2826"/>
    <n v="1.8400000333786"/>
    <n v="1.8400000333786"/>
    <n v="0"/>
    <n v="0"/>
    <n v="1.83000004291534"/>
    <n v="0"/>
    <n v="0"/>
    <n v="140"/>
    <n v="1300"/>
    <n v="1402"/>
  </r>
  <r>
    <x v="1"/>
    <d v="2016-04-27T00:00:00"/>
    <n v="8367"/>
    <n v="5.4400000572204599"/>
    <n v="5.4400000572204599"/>
    <n v="1.1100000143051101"/>
    <n v="1.87000000476837"/>
    <n v="2.46000003814697"/>
    <n v="17"/>
    <n v="36"/>
    <n v="154"/>
    <n v="1233"/>
    <n v="1670"/>
  </r>
  <r>
    <x v="1"/>
    <d v="2016-04-28T00:00:00"/>
    <n v="2759"/>
    <n v="1.78999996185303"/>
    <n v="1.78999996185303"/>
    <n v="0"/>
    <n v="0.20000000298023199"/>
    <n v="1.6000000238418599"/>
    <n v="0"/>
    <n v="5"/>
    <n v="115"/>
    <n v="1320"/>
    <n v="1401"/>
  </r>
  <r>
    <x v="1"/>
    <d v="2016-04-29T00:00:00"/>
    <n v="2390"/>
    <n v="1.54999995231628"/>
    <n v="1.54999995231628"/>
    <n v="0"/>
    <n v="0"/>
    <n v="1.54999995231628"/>
    <n v="0"/>
    <n v="0"/>
    <n v="150"/>
    <n v="1290"/>
    <n v="1404"/>
  </r>
  <r>
    <x v="1"/>
    <d v="2016-04-30T00:00:00"/>
    <n v="6474"/>
    <n v="4.3000001907348597"/>
    <n v="4.3000001907348597"/>
    <n v="0.89999997615814198"/>
    <n v="1.2799999713897701"/>
    <n v="2.1199998855590798"/>
    <n v="11"/>
    <n v="23"/>
    <n v="224"/>
    <n v="1182"/>
    <n v="1655"/>
  </r>
  <r>
    <x v="1"/>
    <d v="2016-05-01T00:00:00"/>
    <n v="36019"/>
    <n v="28.030000686645501"/>
    <n v="28.030000686645501"/>
    <n v="21.920000076293899"/>
    <n v="4.1900000572204599"/>
    <n v="1.9099999666214"/>
    <n v="186"/>
    <n v="63"/>
    <n v="171"/>
    <n v="1020"/>
    <n v="2690"/>
  </r>
  <r>
    <x v="1"/>
    <d v="2016-05-02T00:00:00"/>
    <n v="7155"/>
    <n v="4.9299998283386204"/>
    <n v="4.9299998283386204"/>
    <n v="0.86000001430511497"/>
    <n v="0.58999997377395597"/>
    <n v="3.4700000286102299"/>
    <n v="7"/>
    <n v="6"/>
    <n v="166"/>
    <n v="1261"/>
    <n v="1497"/>
  </r>
  <r>
    <x v="1"/>
    <d v="2016-05-03T00:00:00"/>
    <n v="2100"/>
    <n v="1.37000000476837"/>
    <n v="1.37000000476837"/>
    <n v="0"/>
    <n v="0"/>
    <n v="1.3400000333786"/>
    <n v="0"/>
    <n v="0"/>
    <n v="96"/>
    <n v="1344"/>
    <n v="1334"/>
  </r>
  <r>
    <x v="1"/>
    <d v="2016-05-04T00:00:00"/>
    <n v="2193"/>
    <n v="1.4299999475479099"/>
    <n v="1.4299999475479099"/>
    <n v="0"/>
    <n v="0"/>
    <n v="1.41999995708466"/>
    <n v="0"/>
    <n v="0"/>
    <n v="118"/>
    <n v="1322"/>
    <n v="1368"/>
  </r>
  <r>
    <x v="1"/>
    <d v="2016-05-05T00:00:00"/>
    <n v="2470"/>
    <n v="1.6100000143051101"/>
    <n v="1.6100000143051101"/>
    <n v="0"/>
    <n v="0"/>
    <n v="1.58000004291534"/>
    <n v="0"/>
    <n v="0"/>
    <n v="117"/>
    <n v="1323"/>
    <n v="1370"/>
  </r>
  <r>
    <x v="1"/>
    <d v="2016-05-06T00:00:00"/>
    <n v="1727"/>
    <n v="1.12000000476837"/>
    <n v="1.12000000476837"/>
    <n v="0"/>
    <n v="0"/>
    <n v="1.12000000476837"/>
    <n v="0"/>
    <n v="0"/>
    <n v="102"/>
    <n v="1338"/>
    <n v="1341"/>
  </r>
  <r>
    <x v="1"/>
    <d v="2016-05-07T00:00:00"/>
    <n v="2104"/>
    <n v="1.37000000476837"/>
    <n v="1.37000000476837"/>
    <n v="0"/>
    <n v="0"/>
    <n v="1.37000000476837"/>
    <n v="0"/>
    <n v="0"/>
    <n v="182"/>
    <n v="1258"/>
    <n v="1474"/>
  </r>
  <r>
    <x v="1"/>
    <d v="2016-05-08T00:00:00"/>
    <n v="3427"/>
    <n v="2.2300000190734899"/>
    <n v="2.2300000190734899"/>
    <n v="0"/>
    <n v="0"/>
    <n v="2.2200000286102299"/>
    <n v="0"/>
    <n v="0"/>
    <n v="152"/>
    <n v="1288"/>
    <n v="1427"/>
  </r>
  <r>
    <x v="1"/>
    <d v="2016-05-09T00:00:00"/>
    <n v="1732"/>
    <n v="1.12999999523163"/>
    <n v="1.12999999523163"/>
    <n v="0"/>
    <n v="0"/>
    <n v="1.12999999523163"/>
    <n v="0"/>
    <n v="0"/>
    <n v="91"/>
    <n v="1349"/>
    <n v="1328"/>
  </r>
  <r>
    <x v="1"/>
    <d v="2016-05-10T00:00:00"/>
    <n v="2969"/>
    <n v="1.9299999475479099"/>
    <n v="1.9299999475479099"/>
    <n v="0"/>
    <n v="0"/>
    <n v="1.91999995708466"/>
    <n v="0"/>
    <n v="0"/>
    <n v="139"/>
    <n v="1301"/>
    <n v="1393"/>
  </r>
  <r>
    <x v="1"/>
    <d v="2016-05-11T00:00:00"/>
    <n v="3134"/>
    <n v="2.03999996185303"/>
    <n v="2.03999996185303"/>
    <n v="0"/>
    <n v="0"/>
    <n v="2.03999996185303"/>
    <n v="0"/>
    <n v="0"/>
    <n v="112"/>
    <n v="1328"/>
    <n v="1359"/>
  </r>
  <r>
    <x v="1"/>
    <d v="2016-05-12T00:00:00"/>
    <n v="2971"/>
    <n v="1.9299999475479099"/>
    <n v="1.9299999475479099"/>
    <n v="0"/>
    <n v="0"/>
    <n v="1.91999995708466"/>
    <n v="0"/>
    <n v="0"/>
    <n v="107"/>
    <n v="890"/>
    <n v="1002"/>
  </r>
  <r>
    <x v="2"/>
    <d v="2016-04-12T00:00:00"/>
    <n v="10694"/>
    <n v="7.7699999809265101"/>
    <n v="7.7699999809265101"/>
    <n v="0.140000000596046"/>
    <n v="2.2999999523162802"/>
    <n v="5.3299999237060502"/>
    <n v="2"/>
    <n v="51"/>
    <n v="256"/>
    <n v="1131"/>
    <n v="3199"/>
  </r>
  <r>
    <x v="2"/>
    <d v="2016-04-13T00:00:00"/>
    <n v="8001"/>
    <n v="5.8200001716613796"/>
    <n v="5.8200001716613796"/>
    <n v="2.2799999713897701"/>
    <n v="0.89999997615814198"/>
    <n v="2.6400001049041699"/>
    <n v="30"/>
    <n v="16"/>
    <n v="135"/>
    <n v="1259"/>
    <n v="2902"/>
  </r>
  <r>
    <x v="2"/>
    <d v="2016-04-14T00:00:00"/>
    <n v="11037"/>
    <n v="8.0200004577636701"/>
    <n v="8.0200004577636701"/>
    <n v="0.36000001430511502"/>
    <n v="2.5599999427795401"/>
    <n v="5.0999999046325701"/>
    <n v="5"/>
    <n v="58"/>
    <n v="252"/>
    <n v="1125"/>
    <n v="3226"/>
  </r>
  <r>
    <x v="2"/>
    <d v="2016-04-15T00:00:00"/>
    <n v="5263"/>
    <n v="3.8299999237060498"/>
    <n v="3.8299999237060498"/>
    <n v="0.21999999880790699"/>
    <n v="0.15000000596046401"/>
    <n v="3.4500000476837198"/>
    <n v="3"/>
    <n v="4"/>
    <n v="170"/>
    <n v="1263"/>
    <n v="2750"/>
  </r>
  <r>
    <x v="2"/>
    <d v="2016-04-16T00:00:00"/>
    <n v="15300"/>
    <n v="11.1199998855591"/>
    <n v="11.1199998855591"/>
    <n v="4.0999999046325701"/>
    <n v="1.87999999523163"/>
    <n v="5.0900001525878897"/>
    <n v="51"/>
    <n v="42"/>
    <n v="212"/>
    <n v="1135"/>
    <n v="3493"/>
  </r>
  <r>
    <x v="2"/>
    <d v="2016-04-17T00:00:00"/>
    <n v="8757"/>
    <n v="6.3699998855590803"/>
    <n v="6.3699998855590803"/>
    <n v="2.25"/>
    <n v="0.56999999284744296"/>
    <n v="3.5499999523162802"/>
    <n v="29"/>
    <n v="13"/>
    <n v="186"/>
    <n v="1212"/>
    <n v="3011"/>
  </r>
  <r>
    <x v="2"/>
    <d v="2016-04-18T00:00:00"/>
    <n v="7132"/>
    <n v="5.1900000572204599"/>
    <n v="5.1900000572204599"/>
    <n v="1.0700000524520901"/>
    <n v="1.66999995708466"/>
    <n v="2.4500000476837198"/>
    <n v="15"/>
    <n v="33"/>
    <n v="121"/>
    <n v="1271"/>
    <n v="2806"/>
  </r>
  <r>
    <x v="2"/>
    <d v="2016-04-19T00:00:00"/>
    <n v="11256"/>
    <n v="8.1800003051757795"/>
    <n v="8.1800003051757795"/>
    <n v="0.36000001430511502"/>
    <n v="2.5299999713897701"/>
    <n v="5.3000001907348597"/>
    <n v="5"/>
    <n v="58"/>
    <n v="278"/>
    <n v="1099"/>
    <n v="3300"/>
  </r>
  <r>
    <x v="2"/>
    <d v="2016-04-20T00:00:00"/>
    <n v="2436"/>
    <n v="1.7699999809265099"/>
    <n v="1.7699999809265099"/>
    <n v="0"/>
    <n v="0"/>
    <n v="1.7599999904632599"/>
    <n v="0"/>
    <n v="0"/>
    <n v="125"/>
    <n v="1315"/>
    <n v="2430"/>
  </r>
  <r>
    <x v="2"/>
    <d v="2016-04-21T00:00:00"/>
    <n v="1223"/>
    <n v="0.88999998569488503"/>
    <n v="0.88999998569488503"/>
    <n v="0"/>
    <n v="0"/>
    <n v="0.87999999523162797"/>
    <n v="0"/>
    <n v="0"/>
    <n v="38"/>
    <n v="1402"/>
    <n v="2140"/>
  </r>
  <r>
    <x v="2"/>
    <d v="2016-04-22T00:00:00"/>
    <n v="3673"/>
    <n v="2.6700000762939502"/>
    <n v="2.6700000762939502"/>
    <n v="0"/>
    <n v="0"/>
    <n v="2.6600000858306898"/>
    <n v="0"/>
    <n v="0"/>
    <n v="86"/>
    <n v="1354"/>
    <n v="2344"/>
  </r>
  <r>
    <x v="2"/>
    <d v="2016-04-23T00:00:00"/>
    <n v="6637"/>
    <n v="4.8299999237060502"/>
    <n v="4.8299999237060502"/>
    <n v="0"/>
    <n v="0.57999998331069902"/>
    <n v="4.25"/>
    <n v="0"/>
    <n v="15"/>
    <n v="160"/>
    <n v="1265"/>
    <n v="2677"/>
  </r>
  <r>
    <x v="2"/>
    <d v="2016-04-24T00:00:00"/>
    <n v="3321"/>
    <n v="2.4100000858306898"/>
    <n v="2.4100000858306898"/>
    <n v="0"/>
    <n v="0"/>
    <n v="2.4100000858306898"/>
    <n v="0"/>
    <n v="0"/>
    <n v="89"/>
    <n v="1351"/>
    <n v="2413"/>
  </r>
  <r>
    <x v="2"/>
    <d v="2016-04-25T00:00:00"/>
    <n v="3580"/>
    <n v="2.5999999046325701"/>
    <n v="2.5999999046325701"/>
    <n v="0.58999997377395597"/>
    <n v="5.9999998658895499E-2"/>
    <n v="1.95000004768372"/>
    <n v="8"/>
    <n v="1"/>
    <n v="94"/>
    <n v="1337"/>
    <n v="2497"/>
  </r>
  <r>
    <x v="2"/>
    <d v="2016-04-26T00:00:00"/>
    <n v="9919"/>
    <n v="7.21000003814697"/>
    <n v="7.21000003814697"/>
    <n v="0.80000001192092896"/>
    <n v="1.7200000286102299"/>
    <n v="4.6900000572204599"/>
    <n v="11"/>
    <n v="41"/>
    <n v="223"/>
    <n v="1165"/>
    <n v="3123"/>
  </r>
  <r>
    <x v="2"/>
    <d v="2016-04-27T00:00:00"/>
    <n v="3032"/>
    <n v="2.2000000476837198"/>
    <n v="2.2000000476837198"/>
    <n v="0"/>
    <n v="0"/>
    <n v="2.2000000476837198"/>
    <n v="0"/>
    <n v="0"/>
    <n v="118"/>
    <n v="1322"/>
    <n v="2489"/>
  </r>
  <r>
    <x v="2"/>
    <d v="2016-04-28T00:00:00"/>
    <n v="9405"/>
    <n v="6.8400001525878897"/>
    <n v="6.8400001525878897"/>
    <n v="0.20000000298023199"/>
    <n v="2.3199999332428001"/>
    <n v="4.3099999427795401"/>
    <n v="3"/>
    <n v="53"/>
    <n v="227"/>
    <n v="1157"/>
    <n v="3108"/>
  </r>
  <r>
    <x v="2"/>
    <d v="2016-04-29T00:00:00"/>
    <n v="3176"/>
    <n v="2.3099999427795401"/>
    <n v="2.3099999427795401"/>
    <n v="0"/>
    <n v="0"/>
    <n v="2.3099999427795401"/>
    <n v="0"/>
    <n v="0"/>
    <n v="120"/>
    <n v="1193"/>
    <n v="2498"/>
  </r>
  <r>
    <x v="2"/>
    <d v="2016-04-30T00:00:00"/>
    <n v="18213"/>
    <n v="13.2399997711182"/>
    <n v="13.2399997711182"/>
    <n v="0.62999999523162797"/>
    <n v="3.1400001049041699"/>
    <n v="9.4600000381469709"/>
    <n v="9"/>
    <n v="71"/>
    <n v="402"/>
    <n v="816"/>
    <n v="3846"/>
  </r>
  <r>
    <x v="2"/>
    <d v="2016-05-01T00:00:00"/>
    <n v="6132"/>
    <n v="4.46000003814697"/>
    <n v="4.46000003814697"/>
    <n v="0.239999994635582"/>
    <n v="0.99000000953674305"/>
    <n v="3.2300000190734899"/>
    <n v="3"/>
    <n v="24"/>
    <n v="146"/>
    <n v="908"/>
    <n v="2696"/>
  </r>
  <r>
    <x v="2"/>
    <d v="2016-05-02T00:00:00"/>
    <n v="3758"/>
    <n v="2.7300000190734899"/>
    <n v="2.7300000190734899"/>
    <n v="7.0000000298023196E-2"/>
    <n v="0.31000000238418601"/>
    <n v="2.3499999046325701"/>
    <n v="1"/>
    <n v="7"/>
    <n v="148"/>
    <n v="682"/>
    <n v="2580"/>
  </r>
  <r>
    <x v="2"/>
    <d v="2016-05-03T00:00:00"/>
    <n v="12850"/>
    <n v="9.3400001525878906"/>
    <n v="9.3400001525878906"/>
    <n v="0.72000002861022905"/>
    <n v="4.0900001525878897"/>
    <n v="4.53999996185303"/>
    <n v="10"/>
    <n v="94"/>
    <n v="221"/>
    <n v="1115"/>
    <n v="3324"/>
  </r>
  <r>
    <x v="2"/>
    <d v="2016-05-04T00:00:00"/>
    <n v="2309"/>
    <n v="1.6799999475479099"/>
    <n v="1.6799999475479099"/>
    <n v="0"/>
    <n v="0"/>
    <n v="1.6599999666214"/>
    <n v="0"/>
    <n v="0"/>
    <n v="52"/>
    <n v="1388"/>
    <n v="2222"/>
  </r>
  <r>
    <x v="2"/>
    <d v="2016-05-05T00:00:00"/>
    <n v="4363"/>
    <n v="3.1900000572204599"/>
    <n v="3.1900000572204599"/>
    <n v="0.519999980926514"/>
    <n v="0.54000002145767201"/>
    <n v="2.1300001144409202"/>
    <n v="6"/>
    <n v="12"/>
    <n v="81"/>
    <n v="1341"/>
    <n v="2463"/>
  </r>
  <r>
    <x v="2"/>
    <d v="2016-05-06T00:00:00"/>
    <n v="9787"/>
    <n v="7.1199998855590803"/>
    <n v="7.1199998855590803"/>
    <n v="0.81999999284744296"/>
    <n v="0.270000010728836"/>
    <n v="6.0100002288818404"/>
    <n v="11"/>
    <n v="6"/>
    <n v="369"/>
    <n v="1054"/>
    <n v="3328"/>
  </r>
  <r>
    <x v="2"/>
    <d v="2016-05-07T00:00:00"/>
    <n v="13372"/>
    <n v="9.7200002670288104"/>
    <n v="9.7200002670288104"/>
    <n v="3.2599999904632599"/>
    <n v="0.79000002145767201"/>
    <n v="5.6700000762939498"/>
    <n v="41"/>
    <n v="17"/>
    <n v="243"/>
    <n v="1139"/>
    <n v="3404"/>
  </r>
  <r>
    <x v="2"/>
    <d v="2016-05-08T00:00:00"/>
    <n v="6724"/>
    <n v="4.8899998664856001"/>
    <n v="4.8899998664856001"/>
    <n v="0"/>
    <n v="0"/>
    <n v="4.8800001144409197"/>
    <n v="0"/>
    <n v="0"/>
    <n v="295"/>
    <n v="991"/>
    <n v="2987"/>
  </r>
  <r>
    <x v="2"/>
    <d v="2016-05-09T00:00:00"/>
    <n v="6643"/>
    <n v="4.8299999237060502"/>
    <n v="4.8299999237060502"/>
    <n v="2.3900001049041699"/>
    <n v="0.34999999403953602"/>
    <n v="2.0899999141693102"/>
    <n v="32"/>
    <n v="6"/>
    <n v="303"/>
    <n v="1099"/>
    <n v="3008"/>
  </r>
  <r>
    <x v="2"/>
    <d v="2016-05-10T00:00:00"/>
    <n v="9167"/>
    <n v="6.6599998474121103"/>
    <n v="6.6599998474121103"/>
    <n v="0.87999999523162797"/>
    <n v="0.81000000238418601"/>
    <n v="4.9699997901916504"/>
    <n v="12"/>
    <n v="19"/>
    <n v="155"/>
    <n v="1254"/>
    <n v="2799"/>
  </r>
  <r>
    <x v="2"/>
    <d v="2016-05-11T00:00:00"/>
    <n v="1329"/>
    <n v="0.97000002861022905"/>
    <n v="0.97000002861022905"/>
    <n v="0"/>
    <n v="0"/>
    <n v="0.94999998807907104"/>
    <n v="0"/>
    <n v="0"/>
    <n v="49"/>
    <n v="713"/>
    <n v="1276"/>
  </r>
  <r>
    <x v="3"/>
    <d v="2016-04-12T00:00:00"/>
    <n v="6697"/>
    <n v="4.4299998283386204"/>
    <n v="4.4299998283386204"/>
    <n v="0"/>
    <n v="0"/>
    <n v="4.4299998283386204"/>
    <n v="0"/>
    <n v="0"/>
    <n v="339"/>
    <n v="1101"/>
    <n v="2030"/>
  </r>
  <r>
    <x v="3"/>
    <d v="2016-04-13T00:00:00"/>
    <n v="4929"/>
    <n v="3.2599999904632599"/>
    <n v="3.2599999904632599"/>
    <n v="0"/>
    <n v="0"/>
    <n v="3.2599999904632599"/>
    <n v="0"/>
    <n v="0"/>
    <n v="248"/>
    <n v="1192"/>
    <n v="1860"/>
  </r>
  <r>
    <x v="3"/>
    <d v="2016-04-14T00:00:00"/>
    <n v="7937"/>
    <n v="5.25"/>
    <n v="5.25"/>
    <n v="0"/>
    <n v="0"/>
    <n v="5.2300000190734899"/>
    <n v="0"/>
    <n v="0"/>
    <n v="373"/>
    <n v="843"/>
    <n v="2130"/>
  </r>
  <r>
    <x v="3"/>
    <d v="2016-04-15T00:00:00"/>
    <n v="3844"/>
    <n v="2.53999996185303"/>
    <n v="2.53999996185303"/>
    <n v="0"/>
    <n v="0"/>
    <n v="2.53999996185303"/>
    <n v="0"/>
    <n v="0"/>
    <n v="176"/>
    <n v="527"/>
    <n v="1725"/>
  </r>
  <r>
    <x v="3"/>
    <d v="2016-04-16T00:00:00"/>
    <n v="3414"/>
    <n v="2.2599999904632599"/>
    <n v="2.2599999904632599"/>
    <n v="0"/>
    <n v="0"/>
    <n v="2.2599999904632599"/>
    <n v="0"/>
    <n v="0"/>
    <n v="147"/>
    <n v="1293"/>
    <n v="1657"/>
  </r>
  <r>
    <x v="3"/>
    <d v="2016-04-17T00:00:00"/>
    <n v="4525"/>
    <n v="2.9900000095367401"/>
    <n v="2.9900000095367401"/>
    <n v="0.140000000596046"/>
    <n v="0.259999990463257"/>
    <n v="2.5899999141693102"/>
    <n v="2"/>
    <n v="8"/>
    <n v="199"/>
    <n v="1231"/>
    <n v="1793"/>
  </r>
  <r>
    <x v="3"/>
    <d v="2016-04-18T00:00:00"/>
    <n v="4597"/>
    <n v="3.03999996185303"/>
    <n v="3.03999996185303"/>
    <n v="0"/>
    <n v="0.479999989271164"/>
    <n v="2.5599999427795401"/>
    <n v="0"/>
    <n v="12"/>
    <n v="217"/>
    <n v="1211"/>
    <n v="1814"/>
  </r>
  <r>
    <x v="3"/>
    <d v="2016-04-19T00:00:00"/>
    <n v="197"/>
    <n v="0.129999995231628"/>
    <n v="0.129999995231628"/>
    <n v="0"/>
    <n v="0"/>
    <n v="0.129999995231628"/>
    <n v="0"/>
    <n v="0"/>
    <n v="10"/>
    <n v="1430"/>
    <n v="1366"/>
  </r>
  <r>
    <x v="3"/>
    <d v="2016-04-20T00:00:00"/>
    <n v="8"/>
    <n v="9.9999997764825804E-3"/>
    <n v="9.9999997764825804E-3"/>
    <n v="0"/>
    <n v="0"/>
    <n v="9.9999997764825804E-3"/>
    <n v="0"/>
    <n v="0"/>
    <n v="1"/>
    <n v="1439"/>
    <n v="1349"/>
  </r>
  <r>
    <x v="3"/>
    <d v="2016-04-21T00:00:00"/>
    <n v="8054"/>
    <n v="5.3200001716613796"/>
    <n v="5.3200001716613796"/>
    <n v="0.119999997317791"/>
    <n v="0.519999980926514"/>
    <n v="4.6799998283386204"/>
    <n v="2"/>
    <n v="13"/>
    <n v="308"/>
    <n v="1117"/>
    <n v="2062"/>
  </r>
  <r>
    <x v="3"/>
    <d v="2016-04-22T00:00:00"/>
    <n v="5372"/>
    <n v="3.5499999523162802"/>
    <n v="3.5499999523162802"/>
    <n v="0"/>
    <n v="0"/>
    <n v="3.5499999523162802"/>
    <n v="0"/>
    <n v="0"/>
    <n v="220"/>
    <n v="1220"/>
    <n v="1827"/>
  </r>
  <r>
    <x v="3"/>
    <d v="2016-04-23T00:00:00"/>
    <n v="3570"/>
    <n v="2.3599998950958301"/>
    <n v="2.3599998950958301"/>
    <n v="0"/>
    <n v="0"/>
    <n v="2.3599998950958301"/>
    <n v="0"/>
    <n v="0"/>
    <n v="139"/>
    <n v="1301"/>
    <n v="1645"/>
  </r>
  <r>
    <x v="3"/>
    <d v="2016-04-24T00:00:00"/>
    <n v="0"/>
    <n v="0"/>
    <n v="0"/>
    <n v="0"/>
    <n v="0"/>
    <n v="0"/>
    <n v="0"/>
    <n v="0"/>
    <n v="0"/>
    <n v="1440"/>
    <n v="1347"/>
  </r>
  <r>
    <x v="3"/>
    <d v="2016-04-25T00:00:00"/>
    <n v="0"/>
    <n v="0"/>
    <n v="0"/>
    <n v="0"/>
    <n v="0"/>
    <n v="0"/>
    <n v="0"/>
    <n v="0"/>
    <n v="0"/>
    <n v="1440"/>
    <n v="1347"/>
  </r>
  <r>
    <x v="3"/>
    <d v="2016-04-26T00:00:00"/>
    <n v="0"/>
    <n v="0"/>
    <n v="0"/>
    <n v="0"/>
    <n v="0"/>
    <n v="0"/>
    <n v="0"/>
    <n v="0"/>
    <n v="0"/>
    <n v="1440"/>
    <n v="1347"/>
  </r>
  <r>
    <x v="3"/>
    <d v="2016-04-27T00:00:00"/>
    <n v="4"/>
    <n v="0"/>
    <n v="0"/>
    <n v="0"/>
    <n v="0"/>
    <n v="0"/>
    <n v="0"/>
    <n v="0"/>
    <n v="1"/>
    <n v="1439"/>
    <n v="1348"/>
  </r>
  <r>
    <x v="3"/>
    <d v="2016-04-28T00:00:00"/>
    <n v="6907"/>
    <n v="4.5700001716613796"/>
    <n v="4.5700001716613796"/>
    <n v="0"/>
    <n v="0"/>
    <n v="4.5599999427795401"/>
    <n v="0"/>
    <n v="0"/>
    <n v="302"/>
    <n v="1138"/>
    <n v="1992"/>
  </r>
  <r>
    <x v="3"/>
    <d v="2016-04-29T00:00:00"/>
    <n v="4920"/>
    <n v="3.25"/>
    <n v="3.25"/>
    <n v="0"/>
    <n v="0"/>
    <n v="3.25"/>
    <n v="0"/>
    <n v="0"/>
    <n v="247"/>
    <n v="1082"/>
    <n v="1856"/>
  </r>
  <r>
    <x v="3"/>
    <d v="2016-04-30T00:00:00"/>
    <n v="4014"/>
    <n v="2.6700000762939502"/>
    <n v="2.6700000762939502"/>
    <n v="0"/>
    <n v="0"/>
    <n v="2.6500000953674299"/>
    <n v="0"/>
    <n v="0"/>
    <n v="184"/>
    <n v="218"/>
    <n v="1763"/>
  </r>
  <r>
    <x v="3"/>
    <d v="2016-05-01T00:00:00"/>
    <n v="2573"/>
    <n v="1.70000004768372"/>
    <n v="1.70000004768372"/>
    <n v="0"/>
    <n v="0.259999990463257"/>
    <n v="1.45000004768372"/>
    <n v="0"/>
    <n v="7"/>
    <n v="75"/>
    <n v="585"/>
    <n v="1541"/>
  </r>
  <r>
    <x v="3"/>
    <d v="2016-05-02T00:00:00"/>
    <n v="0"/>
    <n v="0"/>
    <n v="0"/>
    <n v="0"/>
    <n v="0"/>
    <n v="0"/>
    <n v="0"/>
    <n v="0"/>
    <n v="0"/>
    <n v="1440"/>
    <n v="1348"/>
  </r>
  <r>
    <x v="3"/>
    <d v="2016-05-03T00:00:00"/>
    <n v="4059"/>
    <n v="2.6800000667571999"/>
    <n v="2.6800000667571999"/>
    <n v="0"/>
    <n v="0"/>
    <n v="2.6800000667571999"/>
    <n v="0"/>
    <n v="0"/>
    <n v="184"/>
    <n v="1256"/>
    <n v="1742"/>
  </r>
  <r>
    <x v="3"/>
    <d v="2016-05-04T00:00:00"/>
    <n v="2080"/>
    <n v="1.37000000476837"/>
    <n v="1.37000000476837"/>
    <n v="0"/>
    <n v="0"/>
    <n v="1.37000000476837"/>
    <n v="0"/>
    <n v="0"/>
    <n v="87"/>
    <n v="1353"/>
    <n v="1549"/>
  </r>
  <r>
    <x v="3"/>
    <d v="2016-05-05T00:00:00"/>
    <n v="2237"/>
    <n v="1.4800000190734901"/>
    <n v="1.4800000190734901"/>
    <n v="0"/>
    <n v="0"/>
    <n v="1.4800000190734901"/>
    <n v="0"/>
    <n v="0"/>
    <n v="120"/>
    <n v="1320"/>
    <n v="1589"/>
  </r>
  <r>
    <x v="3"/>
    <d v="2016-05-06T00:00:00"/>
    <n v="44"/>
    <n v="2.9999999329447701E-2"/>
    <n v="2.9999999329447701E-2"/>
    <n v="0"/>
    <n v="0"/>
    <n v="2.9999999329447701E-2"/>
    <n v="0"/>
    <n v="0"/>
    <n v="2"/>
    <n v="1438"/>
    <n v="1351"/>
  </r>
  <r>
    <x v="3"/>
    <d v="2016-05-07T00:00:00"/>
    <n v="0"/>
    <n v="0"/>
    <n v="0"/>
    <n v="0"/>
    <n v="0"/>
    <n v="0"/>
    <n v="0"/>
    <n v="0"/>
    <n v="0"/>
    <n v="1440"/>
    <n v="1347"/>
  </r>
  <r>
    <x v="3"/>
    <d v="2016-05-08T00:00:00"/>
    <n v="0"/>
    <n v="0"/>
    <n v="0"/>
    <n v="0"/>
    <n v="0"/>
    <n v="0"/>
    <n v="0"/>
    <n v="0"/>
    <n v="0"/>
    <n v="1440"/>
    <n v="1347"/>
  </r>
  <r>
    <x v="3"/>
    <d v="2016-05-09T00:00:00"/>
    <n v="0"/>
    <n v="0"/>
    <n v="0"/>
    <n v="0"/>
    <n v="0"/>
    <n v="0"/>
    <n v="0"/>
    <n v="0"/>
    <n v="0"/>
    <n v="1440"/>
    <n v="1347"/>
  </r>
  <r>
    <x v="3"/>
    <d v="2016-05-10T00:00:00"/>
    <n v="0"/>
    <n v="0"/>
    <n v="0"/>
    <n v="0"/>
    <n v="0"/>
    <n v="0"/>
    <n v="0"/>
    <n v="0"/>
    <n v="0"/>
    <n v="1440"/>
    <n v="1347"/>
  </r>
  <r>
    <x v="3"/>
    <d v="2016-05-11T00:00:00"/>
    <n v="0"/>
    <n v="0"/>
    <n v="0"/>
    <n v="0"/>
    <n v="0"/>
    <n v="0"/>
    <n v="0"/>
    <n v="0"/>
    <n v="0"/>
    <n v="1440"/>
    <n v="1347"/>
  </r>
  <r>
    <x v="3"/>
    <d v="2016-05-12T00:00:00"/>
    <n v="0"/>
    <n v="0"/>
    <n v="0"/>
    <n v="0"/>
    <n v="0"/>
    <n v="0"/>
    <n v="0"/>
    <n v="0"/>
    <n v="0"/>
    <n v="711"/>
    <n v="665"/>
  </r>
  <r>
    <x v="4"/>
    <d v="2016-04-12T00:00:00"/>
    <n v="678"/>
    <n v="0.46999999880790699"/>
    <n v="0.46999999880790699"/>
    <n v="0"/>
    <n v="0"/>
    <n v="0.46999999880790699"/>
    <n v="0"/>
    <n v="0"/>
    <n v="55"/>
    <n v="734"/>
    <n v="2220"/>
  </r>
  <r>
    <x v="4"/>
    <d v="2016-04-13T00:00:00"/>
    <n v="356"/>
    <n v="0.25"/>
    <n v="0.25"/>
    <n v="0"/>
    <n v="0"/>
    <n v="0.25"/>
    <n v="0"/>
    <n v="0"/>
    <n v="32"/>
    <n v="986"/>
    <n v="2151"/>
  </r>
  <r>
    <x v="4"/>
    <d v="2016-04-14T00:00:00"/>
    <n v="2163"/>
    <n v="1.5"/>
    <n v="1.5"/>
    <n v="0"/>
    <n v="0.40000000596046398"/>
    <n v="1.1000000238418599"/>
    <n v="0"/>
    <n v="9"/>
    <n v="88"/>
    <n v="1292"/>
    <n v="2383"/>
  </r>
  <r>
    <x v="4"/>
    <d v="2016-04-15T00:00:00"/>
    <n v="980"/>
    <n v="0.68000000715255704"/>
    <n v="0.68000000715255704"/>
    <n v="0"/>
    <n v="0"/>
    <n v="0.68000000715255704"/>
    <n v="0"/>
    <n v="0"/>
    <n v="51"/>
    <n v="941"/>
    <n v="2221"/>
  </r>
  <r>
    <x v="4"/>
    <d v="2016-04-16T00:00:00"/>
    <n v="0"/>
    <n v="0"/>
    <n v="0"/>
    <n v="0"/>
    <n v="0"/>
    <n v="0"/>
    <n v="0"/>
    <n v="0"/>
    <n v="0"/>
    <n v="1440"/>
    <n v="2064"/>
  </r>
  <r>
    <x v="4"/>
    <d v="2016-04-17T00:00:00"/>
    <n v="0"/>
    <n v="0"/>
    <n v="0"/>
    <n v="0"/>
    <n v="0"/>
    <n v="0"/>
    <n v="0"/>
    <n v="0"/>
    <n v="0"/>
    <n v="1440"/>
    <n v="2063"/>
  </r>
  <r>
    <x v="4"/>
    <d v="2016-04-18T00:00:00"/>
    <n v="244"/>
    <n v="0.17000000178813901"/>
    <n v="0.17000000178813901"/>
    <n v="0"/>
    <n v="0"/>
    <n v="0.17000000178813901"/>
    <n v="0"/>
    <n v="0"/>
    <n v="17"/>
    <n v="1423"/>
    <n v="2111"/>
  </r>
  <r>
    <x v="4"/>
    <d v="2016-04-19T00:00:00"/>
    <n v="0"/>
    <n v="0"/>
    <n v="0"/>
    <n v="0"/>
    <n v="0"/>
    <n v="0"/>
    <n v="0"/>
    <n v="0"/>
    <n v="0"/>
    <n v="1440"/>
    <n v="2063"/>
  </r>
  <r>
    <x v="4"/>
    <d v="2016-04-20T00:00:00"/>
    <n v="0"/>
    <n v="0"/>
    <n v="0"/>
    <n v="0"/>
    <n v="0"/>
    <n v="0"/>
    <n v="0"/>
    <n v="0"/>
    <n v="0"/>
    <n v="1440"/>
    <n v="2063"/>
  </r>
  <r>
    <x v="4"/>
    <d v="2016-04-21T00:00:00"/>
    <n v="0"/>
    <n v="0"/>
    <n v="0"/>
    <n v="0"/>
    <n v="0"/>
    <n v="0"/>
    <n v="0"/>
    <n v="0"/>
    <n v="0"/>
    <n v="1440"/>
    <n v="2064"/>
  </r>
  <r>
    <x v="4"/>
    <d v="2016-04-22T00:00:00"/>
    <n v="149"/>
    <n v="0.10000000149011599"/>
    <n v="0.10000000149011599"/>
    <n v="0"/>
    <n v="0"/>
    <n v="0.10000000149011599"/>
    <n v="0"/>
    <n v="0"/>
    <n v="10"/>
    <n v="1430"/>
    <n v="2093"/>
  </r>
  <r>
    <x v="4"/>
    <d v="2016-04-23T00:00:00"/>
    <n v="2945"/>
    <n v="2.03999996185303"/>
    <n v="2.03999996185303"/>
    <n v="0"/>
    <n v="0"/>
    <n v="2.03999996185303"/>
    <n v="0"/>
    <n v="0"/>
    <n v="145"/>
    <n v="1295"/>
    <n v="2499"/>
  </r>
  <r>
    <x v="4"/>
    <d v="2016-04-24T00:00:00"/>
    <n v="2090"/>
    <n v="1.45000004768372"/>
    <n v="1.45000004768372"/>
    <n v="7.0000000298023196E-2"/>
    <n v="0.239999994635582"/>
    <n v="1.1399999856948899"/>
    <n v="1"/>
    <n v="6"/>
    <n v="75"/>
    <n v="1358"/>
    <n v="2324"/>
  </r>
  <r>
    <x v="4"/>
    <d v="2016-04-25T00:00:00"/>
    <n v="152"/>
    <n v="0.109999999403954"/>
    <n v="0.109999999403954"/>
    <n v="0"/>
    <n v="0"/>
    <n v="0.109999999403954"/>
    <n v="0"/>
    <n v="0"/>
    <n v="12"/>
    <n v="1303"/>
    <n v="2100"/>
  </r>
  <r>
    <x v="4"/>
    <d v="2016-04-26T00:00:00"/>
    <n v="3761"/>
    <n v="2.5999999046325701"/>
    <n v="2.5999999046325701"/>
    <n v="0"/>
    <n v="0"/>
    <n v="2.5999999046325701"/>
    <n v="0"/>
    <n v="0"/>
    <n v="192"/>
    <n v="1058"/>
    <n v="2638"/>
  </r>
  <r>
    <x v="4"/>
    <d v="2016-04-27T00:00:00"/>
    <n v="0"/>
    <n v="0"/>
    <n v="0"/>
    <n v="0"/>
    <n v="0"/>
    <n v="0"/>
    <n v="0"/>
    <n v="0"/>
    <n v="0"/>
    <n v="1440"/>
    <n v="2063"/>
  </r>
  <r>
    <x v="4"/>
    <d v="2016-04-28T00:00:00"/>
    <n v="1675"/>
    <n v="1.1599999666214"/>
    <n v="1.1599999666214"/>
    <n v="0"/>
    <n v="0"/>
    <n v="1.1599999666214"/>
    <n v="0"/>
    <n v="0"/>
    <n v="95"/>
    <n v="1167"/>
    <n v="2351"/>
  </r>
  <r>
    <x v="4"/>
    <d v="2016-04-29T00:00:00"/>
    <n v="0"/>
    <n v="0"/>
    <n v="0"/>
    <n v="0"/>
    <n v="0"/>
    <n v="0"/>
    <n v="0"/>
    <n v="0"/>
    <n v="0"/>
    <n v="1440"/>
    <n v="2063"/>
  </r>
  <r>
    <x v="4"/>
    <d v="2016-04-30T00:00:00"/>
    <n v="0"/>
    <n v="0"/>
    <n v="0"/>
    <n v="0"/>
    <n v="0"/>
    <n v="0"/>
    <n v="0"/>
    <n v="0"/>
    <n v="0"/>
    <n v="1440"/>
    <n v="2064"/>
  </r>
  <r>
    <x v="4"/>
    <d v="2016-05-01T00:00:00"/>
    <n v="2704"/>
    <n v="1.87000000476837"/>
    <n v="1.87000000476837"/>
    <n v="1.0099999904632599"/>
    <n v="2.9999999329447701E-2"/>
    <n v="0.82999998331069902"/>
    <n v="14"/>
    <n v="1"/>
    <n v="70"/>
    <n v="1355"/>
    <n v="2411"/>
  </r>
  <r>
    <x v="4"/>
    <d v="2016-05-02T00:00:00"/>
    <n v="3790"/>
    <n v="2.6199998855590798"/>
    <n v="2.6199998855590798"/>
    <n v="1.1599999666214"/>
    <n v="0.30000001192092901"/>
    <n v="1.1599999666214"/>
    <n v="16"/>
    <n v="8"/>
    <n v="94"/>
    <n v="1322"/>
    <n v="2505"/>
  </r>
  <r>
    <x v="4"/>
    <d v="2016-05-03T00:00:00"/>
    <n v="1326"/>
    <n v="0.92000001668930098"/>
    <n v="0.92000001668930098"/>
    <n v="0.730000019073486"/>
    <n v="0"/>
    <n v="0.18000000715255701"/>
    <n v="10"/>
    <n v="0"/>
    <n v="17"/>
    <n v="1413"/>
    <n v="2195"/>
  </r>
  <r>
    <x v="4"/>
    <d v="2016-05-04T00:00:00"/>
    <n v="1786"/>
    <n v="1.2400000095367401"/>
    <n v="1.2400000095367401"/>
    <n v="0"/>
    <n v="0"/>
    <n v="1.2400000095367401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1440"/>
    <n v="2063"/>
  </r>
  <r>
    <x v="4"/>
    <d v="2016-05-06T00:00:00"/>
    <n v="2091"/>
    <n v="1.45000004768372"/>
    <n v="1.45000004768372"/>
    <n v="0"/>
    <n v="0"/>
    <n v="1.45000004768372"/>
    <n v="0"/>
    <n v="0"/>
    <n v="108"/>
    <n v="1332"/>
    <n v="2383"/>
  </r>
  <r>
    <x v="4"/>
    <d v="2016-05-07T00:00:00"/>
    <n v="1510"/>
    <n v="1.03999996185303"/>
    <n v="1.03999996185303"/>
    <n v="0"/>
    <n v="0"/>
    <n v="1.03999996185303"/>
    <n v="0"/>
    <n v="0"/>
    <n v="48"/>
    <n v="1392"/>
    <n v="2229"/>
  </r>
  <r>
    <x v="4"/>
    <d v="2016-05-08T00:00:00"/>
    <n v="0"/>
    <n v="0"/>
    <n v="0"/>
    <n v="0"/>
    <n v="0"/>
    <n v="0"/>
    <n v="0"/>
    <n v="0"/>
    <n v="0"/>
    <n v="1440"/>
    <n v="2063"/>
  </r>
  <r>
    <x v="4"/>
    <d v="2016-05-09T00:00:00"/>
    <n v="0"/>
    <n v="0"/>
    <n v="0"/>
    <n v="0"/>
    <n v="0"/>
    <n v="0"/>
    <n v="0"/>
    <n v="0"/>
    <n v="0"/>
    <n v="1440"/>
    <n v="2063"/>
  </r>
  <r>
    <x v="4"/>
    <d v="2016-05-10T00:00:00"/>
    <n v="0"/>
    <n v="0"/>
    <n v="0"/>
    <n v="0"/>
    <n v="0"/>
    <n v="0"/>
    <n v="0"/>
    <n v="0"/>
    <n v="0"/>
    <n v="1440"/>
    <n v="2063"/>
  </r>
  <r>
    <x v="4"/>
    <d v="2016-05-11T00:00:00"/>
    <n v="0"/>
    <n v="0"/>
    <n v="0"/>
    <n v="0"/>
    <n v="0"/>
    <n v="0"/>
    <n v="0"/>
    <n v="0"/>
    <n v="0"/>
    <n v="1440"/>
    <n v="2063"/>
  </r>
  <r>
    <x v="4"/>
    <d v="2016-05-12T00:00:00"/>
    <n v="0"/>
    <n v="0"/>
    <n v="0"/>
    <n v="0"/>
    <n v="0"/>
    <n v="0"/>
    <n v="0"/>
    <n v="0"/>
    <n v="0"/>
    <n v="966"/>
    <n v="1383"/>
  </r>
  <r>
    <x v="5"/>
    <d v="2016-04-12T00:00:00"/>
    <n v="11875"/>
    <n v="8.3400001525878906"/>
    <n v="8.3400001525878906"/>
    <n v="3.3099999427795401"/>
    <n v="0.769999980926514"/>
    <n v="4.2600002288818404"/>
    <n v="42"/>
    <n v="14"/>
    <n v="227"/>
    <n v="1157"/>
    <n v="2390"/>
  </r>
  <r>
    <x v="5"/>
    <d v="2016-04-13T00:00:00"/>
    <n v="12024"/>
    <n v="8.5"/>
    <n v="8.5"/>
    <n v="2.9900000095367401"/>
    <n v="0.10000000149011599"/>
    <n v="5.4099998474121103"/>
    <n v="43"/>
    <n v="5"/>
    <n v="292"/>
    <n v="1100"/>
    <n v="2601"/>
  </r>
  <r>
    <x v="5"/>
    <d v="2016-04-14T00:00:00"/>
    <n v="10690"/>
    <n v="7.5"/>
    <n v="7.5"/>
    <n v="2.4800000190734899"/>
    <n v="0.20999999344348899"/>
    <n v="4.8200001716613796"/>
    <n v="32"/>
    <n v="3"/>
    <n v="257"/>
    <n v="1148"/>
    <n v="2312"/>
  </r>
  <r>
    <x v="5"/>
    <d v="2016-04-15T00:00:00"/>
    <n v="11034"/>
    <n v="8.0299997329711896"/>
    <n v="8.0299997329711896"/>
    <n v="1.9400000572204601"/>
    <n v="0.31000000238418601"/>
    <n v="5.7800002098083496"/>
    <n v="27"/>
    <n v="9"/>
    <n v="282"/>
    <n v="1122"/>
    <n v="2525"/>
  </r>
  <r>
    <x v="5"/>
    <d v="2016-04-16T00:00:00"/>
    <n v="10100"/>
    <n v="7.0900001525878897"/>
    <n v="7.0900001525878897"/>
    <n v="3.1500000953674299"/>
    <n v="0.55000001192092896"/>
    <n v="3.3900001049041699"/>
    <n v="41"/>
    <n v="11"/>
    <n v="151"/>
    <n v="1237"/>
    <n v="2177"/>
  </r>
  <r>
    <x v="5"/>
    <d v="2016-04-17T00:00:00"/>
    <n v="15112"/>
    <n v="11.3999996185303"/>
    <n v="11.3999996185303"/>
    <n v="3.8699998855590798"/>
    <n v="0.66000002622604403"/>
    <n v="6.8800001144409197"/>
    <n v="28"/>
    <n v="29"/>
    <n v="331"/>
    <n v="1052"/>
    <n v="2782"/>
  </r>
  <r>
    <x v="5"/>
    <d v="2016-04-18T00:00:00"/>
    <n v="14131"/>
    <n v="10.069999694824199"/>
    <n v="10.069999694824199"/>
    <n v="3.6400001049041699"/>
    <n v="0.119999997317791"/>
    <n v="6.3000001907348597"/>
    <n v="48"/>
    <n v="3"/>
    <n v="311"/>
    <n v="1078"/>
    <n v="2770"/>
  </r>
  <r>
    <x v="5"/>
    <d v="2016-04-19T00:00:00"/>
    <n v="11548"/>
    <n v="8.5299997329711896"/>
    <n v="8.5299997329711896"/>
    <n v="3.28999996185303"/>
    <n v="0.239999994635582"/>
    <n v="5"/>
    <n v="31"/>
    <n v="7"/>
    <n v="250"/>
    <n v="1152"/>
    <n v="2489"/>
  </r>
  <r>
    <x v="5"/>
    <d v="2016-04-20T00:00:00"/>
    <n v="15112"/>
    <n v="10.670000076293899"/>
    <n v="10.670000076293899"/>
    <n v="3.3399999141693102"/>
    <n v="1.9299999475479099"/>
    <n v="5.4000000953674299"/>
    <n v="48"/>
    <n v="63"/>
    <n v="276"/>
    <n v="1053"/>
    <n v="2897"/>
  </r>
  <r>
    <x v="5"/>
    <d v="2016-04-21T00:00:00"/>
    <n v="12453"/>
    <n v="8.7399997711181605"/>
    <n v="8.7399997711181605"/>
    <n v="3.3299999237060498"/>
    <n v="1.1100000143051101"/>
    <n v="4.3099999427795401"/>
    <n v="104"/>
    <n v="53"/>
    <n v="255"/>
    <n v="1028"/>
    <n v="3158"/>
  </r>
  <r>
    <x v="5"/>
    <d v="2016-04-22T00:00:00"/>
    <n v="12954"/>
    <n v="9.3299999237060494"/>
    <n v="9.3299999237060494"/>
    <n v="4.4299998283386204"/>
    <n v="0.41999998688697798"/>
    <n v="4.4699997901916504"/>
    <n v="52"/>
    <n v="10"/>
    <n v="273"/>
    <n v="1105"/>
    <n v="2638"/>
  </r>
  <r>
    <x v="5"/>
    <d v="2016-04-23T00:00:00"/>
    <n v="6001"/>
    <n v="4.21000003814697"/>
    <n v="4.21000003814697"/>
    <n v="0"/>
    <n v="0"/>
    <n v="4.21000003814697"/>
    <n v="0"/>
    <n v="0"/>
    <n v="249"/>
    <n v="1191"/>
    <n v="2069"/>
  </r>
  <r>
    <x v="5"/>
    <d v="2016-04-24T00:00:00"/>
    <n v="13481"/>
    <n v="10.2799997329712"/>
    <n v="10.2799997329712"/>
    <n v="4.5500001907348597"/>
    <n v="1.1499999761581401"/>
    <n v="4.5799999237060502"/>
    <n v="37"/>
    <n v="26"/>
    <n v="216"/>
    <n v="1161"/>
    <n v="2529"/>
  </r>
  <r>
    <x v="5"/>
    <d v="2016-04-25T00:00:00"/>
    <n v="11369"/>
    <n v="8.0100002288818395"/>
    <n v="8.0100002288818395"/>
    <n v="3.3299999237060498"/>
    <n v="0.21999999880790699"/>
    <n v="4.46000003814697"/>
    <n v="44"/>
    <n v="8"/>
    <n v="217"/>
    <n v="1171"/>
    <n v="2470"/>
  </r>
  <r>
    <x v="5"/>
    <d v="2016-04-26T00:00:00"/>
    <n v="10119"/>
    <n v="7.1900000572204599"/>
    <n v="7.1900000572204599"/>
    <n v="1.4299999475479099"/>
    <n v="0.66000002622604403"/>
    <n v="5.1100001335143999"/>
    <n v="55"/>
    <n v="24"/>
    <n v="275"/>
    <n v="1086"/>
    <n v="2793"/>
  </r>
  <r>
    <x v="5"/>
    <d v="2016-04-27T00:00:00"/>
    <n v="10159"/>
    <n v="7.1300001144409197"/>
    <n v="7.1300001144409197"/>
    <n v="1.03999996185303"/>
    <n v="0.97000002861022905"/>
    <n v="5.1199998855590803"/>
    <n v="19"/>
    <n v="20"/>
    <n v="282"/>
    <n v="1119"/>
    <n v="2463"/>
  </r>
  <r>
    <x v="5"/>
    <d v="2016-04-28T00:00:00"/>
    <n v="10140"/>
    <n v="7.1199998855590803"/>
    <n v="7.1199998855590803"/>
    <n v="0.40999999642372098"/>
    <n v="1.33000004291534"/>
    <n v="5.3899998664856001"/>
    <n v="6"/>
    <n v="20"/>
    <n v="291"/>
    <n v="1123"/>
    <n v="2296"/>
  </r>
  <r>
    <x v="5"/>
    <d v="2016-04-29T00:00:00"/>
    <n v="10245"/>
    <n v="7.1900000572204599"/>
    <n v="7.1900000572204599"/>
    <n v="0.479999989271164"/>
    <n v="1.21000003814697"/>
    <n v="5.5"/>
    <n v="21"/>
    <n v="40"/>
    <n v="281"/>
    <n v="1098"/>
    <n v="2611"/>
  </r>
  <r>
    <x v="5"/>
    <d v="2016-04-30T00:00:00"/>
    <n v="18387"/>
    <n v="12.9099998474121"/>
    <n v="12.9099998474121"/>
    <n v="0.93999999761581399"/>
    <n v="1.3999999761581401"/>
    <n v="10.569999694824199"/>
    <n v="13"/>
    <n v="23"/>
    <n v="361"/>
    <n v="1043"/>
    <n v="2732"/>
  </r>
  <r>
    <x v="5"/>
    <d v="2016-05-01T00:00:00"/>
    <n v="10538"/>
    <n v="7.4000000953674299"/>
    <n v="7.4000000953674299"/>
    <n v="1.9400000572204601"/>
    <n v="0.95999997854232799"/>
    <n v="4.5"/>
    <n v="25"/>
    <n v="28"/>
    <n v="245"/>
    <n v="1142"/>
    <n v="2380"/>
  </r>
  <r>
    <x v="5"/>
    <d v="2016-05-02T00:00:00"/>
    <n v="10379"/>
    <n v="7.28999996185303"/>
    <n v="7.28999996185303"/>
    <n v="2.6099998950958301"/>
    <n v="0.34000000357627902"/>
    <n v="4.3299999237060502"/>
    <n v="36"/>
    <n v="8"/>
    <n v="277"/>
    <n v="1119"/>
    <n v="2473"/>
  </r>
  <r>
    <x v="5"/>
    <d v="2016-05-03T00:00:00"/>
    <n v="12183"/>
    <n v="8.7399997711181605"/>
    <n v="8.7399997711181605"/>
    <n v="3.9900000095367401"/>
    <n v="0.46000000834464999"/>
    <n v="4.2800002098083496"/>
    <n v="72"/>
    <n v="14"/>
    <n v="250"/>
    <n v="1104"/>
    <n v="2752"/>
  </r>
  <r>
    <x v="5"/>
    <d v="2016-05-04T00:00:00"/>
    <n v="11768"/>
    <n v="8.2899999618530291"/>
    <n v="8.2899999618530291"/>
    <n v="2.5099999904632599"/>
    <n v="0.93000000715255704"/>
    <n v="4.8499999046325701"/>
    <n v="36"/>
    <n v="27"/>
    <n v="272"/>
    <n v="1105"/>
    <n v="2649"/>
  </r>
  <r>
    <x v="5"/>
    <d v="2016-05-05T00:00:00"/>
    <n v="11895"/>
    <n v="8.3500003814697301"/>
    <n v="8.3500003814697301"/>
    <n v="2.78999996185303"/>
    <n v="0.86000001430511497"/>
    <n v="4.6999998092651403"/>
    <n v="55"/>
    <n v="20"/>
    <n v="253"/>
    <n v="1112"/>
    <n v="2609"/>
  </r>
  <r>
    <x v="5"/>
    <d v="2016-05-06T00:00:00"/>
    <n v="10227"/>
    <n v="7.1799998283386204"/>
    <n v="7.1799998283386204"/>
    <n v="1.87000000476837"/>
    <n v="0.67000001668930098"/>
    <n v="4.6399998664856001"/>
    <n v="24"/>
    <n v="17"/>
    <n v="295"/>
    <n v="1104"/>
    <n v="2498"/>
  </r>
  <r>
    <x v="5"/>
    <d v="2016-05-07T00:00:00"/>
    <n v="6708"/>
    <n v="4.71000003814697"/>
    <n v="4.71000003814697"/>
    <n v="1.6100000143051101"/>
    <n v="7.9999998211860698E-2"/>
    <n v="3.0199999809265101"/>
    <n v="20"/>
    <n v="2"/>
    <n v="149"/>
    <n v="1269"/>
    <n v="1995"/>
  </r>
  <r>
    <x v="5"/>
    <d v="2016-05-08T00:00:00"/>
    <n v="3292"/>
    <n v="2.3099999427795401"/>
    <n v="2.3099999427795401"/>
    <n v="0"/>
    <n v="0"/>
    <n v="2.3099999427795401"/>
    <n v="0"/>
    <n v="0"/>
    <n v="135"/>
    <n v="1305"/>
    <n v="1848"/>
  </r>
  <r>
    <x v="5"/>
    <d v="2016-05-09T00:00:00"/>
    <n v="13379"/>
    <n v="9.3900003433227504"/>
    <n v="9.3900003433227504"/>
    <n v="2.1199998855590798"/>
    <n v="1.62999999523163"/>
    <n v="5.6399998664856001"/>
    <n v="35"/>
    <n v="47"/>
    <n v="297"/>
    <n v="1061"/>
    <n v="2709"/>
  </r>
  <r>
    <x v="5"/>
    <d v="2016-05-10T00:00:00"/>
    <n v="12798"/>
    <n v="8.9799995422363299"/>
    <n v="8.9799995422363299"/>
    <n v="2.2200000286102299"/>
    <n v="1.21000003814697"/>
    <n v="5.5599999427795401"/>
    <n v="57"/>
    <n v="28"/>
    <n v="271"/>
    <n v="1084"/>
    <n v="2797"/>
  </r>
  <r>
    <x v="5"/>
    <d v="2016-05-11T00:00:00"/>
    <n v="13272"/>
    <n v="9.3199996948242205"/>
    <n v="9.3199996948242205"/>
    <n v="4.1799998283386204"/>
    <n v="1.1499999761581401"/>
    <n v="3.9900000095367401"/>
    <n v="58"/>
    <n v="25"/>
    <n v="224"/>
    <n v="1133"/>
    <n v="2544"/>
  </r>
  <r>
    <x v="5"/>
    <d v="2016-05-12T00:00:00"/>
    <n v="9117"/>
    <n v="6.4099998474121103"/>
    <n v="6.4099998474121103"/>
    <n v="1.2799999713897701"/>
    <n v="0.67000001668930098"/>
    <n v="4.4400000572204599"/>
    <n v="16"/>
    <n v="16"/>
    <n v="236"/>
    <n v="728"/>
    <n v="1853"/>
  </r>
  <r>
    <x v="6"/>
    <d v="2016-04-12T00:00:00"/>
    <n v="4414"/>
    <n v="2.7400000095367401"/>
    <n v="2.7400000095367401"/>
    <n v="0.18999999761581399"/>
    <n v="0.34999999403953602"/>
    <n v="2.2000000476837198"/>
    <n v="3"/>
    <n v="8"/>
    <n v="181"/>
    <n v="706"/>
    <n v="1459"/>
  </r>
  <r>
    <x v="6"/>
    <d v="2016-04-13T00:00:00"/>
    <n v="4993"/>
    <n v="3.0999999046325701"/>
    <n v="3.0999999046325701"/>
    <n v="0"/>
    <n v="0"/>
    <n v="3.0999999046325701"/>
    <n v="0"/>
    <n v="0"/>
    <n v="238"/>
    <n v="663"/>
    <n v="1521"/>
  </r>
  <r>
    <x v="6"/>
    <d v="2016-04-14T00:00:00"/>
    <n v="3335"/>
    <n v="2.0699999332428001"/>
    <n v="2.0699999332428001"/>
    <n v="0"/>
    <n v="0"/>
    <n v="2.0499999523162802"/>
    <n v="0"/>
    <n v="0"/>
    <n v="197"/>
    <n v="653"/>
    <n v="1431"/>
  </r>
  <r>
    <x v="6"/>
    <d v="2016-04-15T00:00:00"/>
    <n v="3821"/>
    <n v="2.3699998855590798"/>
    <n v="2.3699998855590798"/>
    <n v="0"/>
    <n v="0"/>
    <n v="2.3699998855590798"/>
    <n v="0"/>
    <n v="0"/>
    <n v="188"/>
    <n v="687"/>
    <n v="1444"/>
  </r>
  <r>
    <x v="6"/>
    <d v="2016-04-16T00:00:00"/>
    <n v="2547"/>
    <n v="1.58000004291534"/>
    <n v="1.58000004291534"/>
    <n v="0"/>
    <n v="0"/>
    <n v="1.58000004291534"/>
    <n v="0"/>
    <n v="0"/>
    <n v="150"/>
    <n v="728"/>
    <n v="1373"/>
  </r>
  <r>
    <x v="6"/>
    <d v="2016-04-17T00:00:00"/>
    <n v="838"/>
    <n v="0.519999980926514"/>
    <n v="0.519999980926514"/>
    <n v="0"/>
    <n v="0"/>
    <n v="0.519999980926514"/>
    <n v="0"/>
    <n v="0"/>
    <n v="60"/>
    <n v="1053"/>
    <n v="1214"/>
  </r>
  <r>
    <x v="6"/>
    <d v="2016-04-18T00:00:00"/>
    <n v="3325"/>
    <n v="2.0599999427795401"/>
    <n v="2.0599999427795401"/>
    <n v="0"/>
    <n v="0"/>
    <n v="2.0599999427795401"/>
    <n v="0"/>
    <n v="0"/>
    <n v="182"/>
    <n v="1062"/>
    <n v="1419"/>
  </r>
  <r>
    <x v="6"/>
    <d v="2016-04-19T00:00:00"/>
    <n v="2424"/>
    <n v="1.5"/>
    <n v="1.5"/>
    <n v="0"/>
    <n v="0"/>
    <n v="1.5"/>
    <n v="0"/>
    <n v="0"/>
    <n v="141"/>
    <n v="785"/>
    <n v="1356"/>
  </r>
  <r>
    <x v="6"/>
    <d v="2016-04-20T00:00:00"/>
    <n v="7222"/>
    <n v="4.4800000190734899"/>
    <n v="4.4800000190734899"/>
    <n v="0"/>
    <n v="0"/>
    <n v="4.4800000190734899"/>
    <n v="0"/>
    <n v="0"/>
    <n v="327"/>
    <n v="623"/>
    <n v="1667"/>
  </r>
  <r>
    <x v="6"/>
    <d v="2016-04-21T00:00:00"/>
    <n v="2467"/>
    <n v="1.5299999713897701"/>
    <n v="1.5299999713897701"/>
    <n v="0"/>
    <n v="0"/>
    <n v="1.5299999713897701"/>
    <n v="0"/>
    <n v="0"/>
    <n v="153"/>
    <n v="749"/>
    <n v="1370"/>
  </r>
  <r>
    <x v="6"/>
    <d v="2016-04-22T00:00:00"/>
    <n v="2915"/>
    <n v="1.8099999427795399"/>
    <n v="1.8099999427795399"/>
    <n v="0"/>
    <n v="0"/>
    <n v="1.8099999427795399"/>
    <n v="0"/>
    <n v="0"/>
    <n v="162"/>
    <n v="712"/>
    <n v="1399"/>
  </r>
  <r>
    <x v="6"/>
    <d v="2016-04-23T00:00:00"/>
    <n v="12357"/>
    <n v="7.71000003814697"/>
    <n v="7.71000003814697"/>
    <n v="0"/>
    <n v="0"/>
    <n v="7.71000003814697"/>
    <n v="0"/>
    <n v="0"/>
    <n v="432"/>
    <n v="458"/>
    <n v="1916"/>
  </r>
  <r>
    <x v="6"/>
    <d v="2016-04-24T00:00:00"/>
    <n v="3490"/>
    <n v="2.1600000858306898"/>
    <n v="2.1600000858306898"/>
    <n v="0"/>
    <n v="0"/>
    <n v="2.1600000858306898"/>
    <n v="0"/>
    <n v="0"/>
    <n v="164"/>
    <n v="704"/>
    <n v="1401"/>
  </r>
  <r>
    <x v="6"/>
    <d v="2016-04-25T00:00:00"/>
    <n v="6017"/>
    <n v="3.7300000190734899"/>
    <n v="3.7300000190734899"/>
    <n v="0"/>
    <n v="0"/>
    <n v="3.7300000190734899"/>
    <n v="0"/>
    <n v="0"/>
    <n v="260"/>
    <n v="821"/>
    <n v="1576"/>
  </r>
  <r>
    <x v="6"/>
    <d v="2016-04-26T00:00:00"/>
    <n v="5933"/>
    <n v="3.6800000667571999"/>
    <n v="3.6800000667571999"/>
    <n v="0"/>
    <n v="0"/>
    <n v="3.6800000667571999"/>
    <n v="0"/>
    <n v="0"/>
    <n v="288"/>
    <n v="1018"/>
    <n v="1595"/>
  </r>
  <r>
    <x v="6"/>
    <d v="2016-04-27T00:00:00"/>
    <n v="6088"/>
    <n v="3.7699999809265101"/>
    <n v="3.7699999809265101"/>
    <n v="0"/>
    <n v="0"/>
    <n v="3.7699999809265101"/>
    <n v="0"/>
    <n v="0"/>
    <n v="286"/>
    <n v="586"/>
    <n v="1593"/>
  </r>
  <r>
    <x v="6"/>
    <d v="2016-04-28T00:00:00"/>
    <n v="6375"/>
    <n v="3.9500000476837198"/>
    <n v="3.9500000476837198"/>
    <n v="0"/>
    <n v="0"/>
    <n v="3.9500000476837198"/>
    <n v="0"/>
    <n v="0"/>
    <n v="331"/>
    <n v="626"/>
    <n v="1649"/>
  </r>
  <r>
    <x v="6"/>
    <d v="2016-04-29T00:00:00"/>
    <n v="7604"/>
    <n v="4.71000003814697"/>
    <n v="4.71000003814697"/>
    <n v="0"/>
    <n v="0"/>
    <n v="4.71000003814697"/>
    <n v="0"/>
    <n v="0"/>
    <n v="352"/>
    <n v="492"/>
    <n v="1692"/>
  </r>
  <r>
    <x v="6"/>
    <d v="2016-04-30T00:00:00"/>
    <n v="4729"/>
    <n v="2.9300000667571999"/>
    <n v="2.9300000667571999"/>
    <n v="0"/>
    <n v="0"/>
    <n v="2.9300000667571999"/>
    <n v="0"/>
    <n v="0"/>
    <n v="233"/>
    <n v="594"/>
    <n v="1506"/>
  </r>
  <r>
    <x v="6"/>
    <d v="2016-05-01T00:00:00"/>
    <n v="3609"/>
    <n v="2.2799999713897701"/>
    <n v="2.2799999713897701"/>
    <n v="0"/>
    <n v="0"/>
    <n v="2.2799999713897701"/>
    <n v="0"/>
    <n v="0"/>
    <n v="191"/>
    <n v="716"/>
    <n v="1447"/>
  </r>
  <r>
    <x v="6"/>
    <d v="2016-05-02T00:00:00"/>
    <n v="7018"/>
    <n v="4.3499999046325701"/>
    <n v="4.3499999046325701"/>
    <n v="0"/>
    <n v="0"/>
    <n v="4.3499999046325701"/>
    <n v="0"/>
    <n v="0"/>
    <n v="355"/>
    <n v="716"/>
    <n v="1690"/>
  </r>
  <r>
    <x v="6"/>
    <d v="2016-05-03T00:00:00"/>
    <n v="5992"/>
    <n v="3.7200000286102299"/>
    <n v="3.7200000286102299"/>
    <n v="0"/>
    <n v="0"/>
    <n v="3.7200000286102299"/>
    <n v="0"/>
    <n v="0"/>
    <n v="304"/>
    <n v="981"/>
    <n v="1604"/>
  </r>
  <r>
    <x v="6"/>
    <d v="2016-05-04T00:00:00"/>
    <n v="6564"/>
    <n v="4.0700001716613796"/>
    <n v="4.0700001716613796"/>
    <n v="0"/>
    <n v="0"/>
    <n v="4.0700001716613796"/>
    <n v="0"/>
    <n v="0"/>
    <n v="345"/>
    <n v="530"/>
    <n v="1658"/>
  </r>
  <r>
    <x v="6"/>
    <d v="2016-05-05T00:00:00"/>
    <n v="12167"/>
    <n v="7.53999996185303"/>
    <n v="7.53999996185303"/>
    <n v="0"/>
    <n v="0"/>
    <n v="7.53999996185303"/>
    <n v="0"/>
    <n v="0"/>
    <n v="475"/>
    <n v="479"/>
    <n v="1926"/>
  </r>
  <r>
    <x v="6"/>
    <d v="2016-05-06T00:00:00"/>
    <n v="8198"/>
    <n v="5.0799999237060502"/>
    <n v="5.0799999237060502"/>
    <n v="0"/>
    <n v="0"/>
    <n v="5.0799999237060502"/>
    <n v="0"/>
    <n v="0"/>
    <n v="383"/>
    <n v="511"/>
    <n v="1736"/>
  </r>
  <r>
    <x v="6"/>
    <d v="2016-05-07T00:00:00"/>
    <n v="4193"/>
    <n v="2.5999999046325701"/>
    <n v="2.5999999046325701"/>
    <n v="0"/>
    <n v="0"/>
    <n v="2.5999999046325701"/>
    <n v="0"/>
    <n v="0"/>
    <n v="229"/>
    <n v="665"/>
    <n v="1491"/>
  </r>
  <r>
    <x v="6"/>
    <d v="2016-05-08T00:00:00"/>
    <n v="5528"/>
    <n v="3.4500000476837198"/>
    <n v="3.4500000476837198"/>
    <n v="0"/>
    <n v="0"/>
    <n v="3.4500000476837198"/>
    <n v="0"/>
    <n v="0"/>
    <n v="258"/>
    <n v="610"/>
    <n v="1555"/>
  </r>
  <r>
    <x v="6"/>
    <d v="2016-05-09T00:00:00"/>
    <n v="10685"/>
    <n v="6.6199998855590803"/>
    <n v="6.6199998855590803"/>
    <n v="0"/>
    <n v="0"/>
    <n v="6.5999999046325701"/>
    <n v="0"/>
    <n v="0"/>
    <n v="401"/>
    <n v="543"/>
    <n v="1869"/>
  </r>
  <r>
    <x v="6"/>
    <d v="2016-05-10T00:00:00"/>
    <n v="254"/>
    <n v="0.15999999642372101"/>
    <n v="0.15999999642372101"/>
    <n v="0"/>
    <n v="0"/>
    <n v="0.15999999642372101"/>
    <n v="0"/>
    <n v="0"/>
    <n v="17"/>
    <n v="1002"/>
    <n v="1141"/>
  </r>
  <r>
    <x v="6"/>
    <d v="2016-05-11T00:00:00"/>
    <n v="8580"/>
    <n v="5.3200001716613796"/>
    <n v="5.3200001716613796"/>
    <n v="0"/>
    <n v="0"/>
    <n v="5.3200001716613796"/>
    <n v="0"/>
    <n v="0"/>
    <n v="330"/>
    <n v="569"/>
    <n v="1698"/>
  </r>
  <r>
    <x v="6"/>
    <d v="2016-05-12T00:00:00"/>
    <n v="8891"/>
    <n v="5.5100002288818404"/>
    <n v="5.5100002288818404"/>
    <n v="0"/>
    <n v="0"/>
    <n v="5.5100002288818404"/>
    <n v="0"/>
    <n v="0"/>
    <n v="343"/>
    <n v="330"/>
    <n v="1364"/>
  </r>
  <r>
    <x v="7"/>
    <d v="2016-04-12T00:00:00"/>
    <n v="10725"/>
    <n v="7.4899997711181596"/>
    <n v="7.4899997711181596"/>
    <n v="1.16999995708466"/>
    <n v="0.31000000238418601"/>
    <n v="6.0100002288818404"/>
    <n v="13"/>
    <n v="9"/>
    <n v="306"/>
    <n v="1112"/>
    <n v="2124"/>
  </r>
  <r>
    <x v="7"/>
    <d v="2016-04-13T00:00:00"/>
    <n v="7275"/>
    <n v="4.9000000953674299"/>
    <n v="4.9000000953674299"/>
    <n v="0"/>
    <n v="0"/>
    <n v="4.9000000953674299"/>
    <n v="0"/>
    <n v="0"/>
    <n v="335"/>
    <n v="1105"/>
    <n v="2003"/>
  </r>
  <r>
    <x v="7"/>
    <d v="2016-04-14T00:00:00"/>
    <n v="3973"/>
    <n v="2.6800000667571999"/>
    <n v="2.6800000667571999"/>
    <n v="0"/>
    <n v="0"/>
    <n v="2.6800000667571999"/>
    <n v="0"/>
    <n v="0"/>
    <n v="191"/>
    <n v="1249"/>
    <n v="1696"/>
  </r>
  <r>
    <x v="7"/>
    <d v="2016-04-15T00:00:00"/>
    <n v="5205"/>
    <n v="3.5099999904632599"/>
    <n v="3.5099999904632599"/>
    <n v="0"/>
    <n v="0"/>
    <n v="3.5099999904632599"/>
    <n v="0"/>
    <n v="0"/>
    <n v="245"/>
    <n v="1195"/>
    <n v="1801"/>
  </r>
  <r>
    <x v="7"/>
    <d v="2016-04-16T00:00:00"/>
    <n v="5057"/>
    <n v="3.4100000858306898"/>
    <n v="3.4100000858306898"/>
    <n v="0"/>
    <n v="0"/>
    <n v="3.4000000953674299"/>
    <n v="0"/>
    <n v="0"/>
    <n v="195"/>
    <n v="1245"/>
    <n v="1724"/>
  </r>
  <r>
    <x v="7"/>
    <d v="2016-04-17T00:00:00"/>
    <n v="6198"/>
    <n v="4.1799998283386204"/>
    <n v="4.1799998283386204"/>
    <n v="0"/>
    <n v="0"/>
    <n v="4.1799998283386204"/>
    <n v="0"/>
    <n v="0"/>
    <n v="249"/>
    <n v="1191"/>
    <n v="1852"/>
  </r>
  <r>
    <x v="7"/>
    <d v="2016-04-18T00:00:00"/>
    <n v="6559"/>
    <n v="4.4200000762939498"/>
    <n v="4.4200000762939498"/>
    <n v="0"/>
    <n v="0.259999990463257"/>
    <n v="4.1399998664856001"/>
    <n v="0"/>
    <n v="7"/>
    <n v="260"/>
    <n v="1173"/>
    <n v="1905"/>
  </r>
  <r>
    <x v="7"/>
    <d v="2016-04-19T00:00:00"/>
    <n v="5997"/>
    <n v="4.03999996185303"/>
    <n v="4.03999996185303"/>
    <n v="0"/>
    <n v="0.37999999523162797"/>
    <n v="3.6600000858306898"/>
    <n v="0"/>
    <n v="11"/>
    <n v="228"/>
    <n v="1201"/>
    <n v="1811"/>
  </r>
  <r>
    <x v="7"/>
    <d v="2016-04-20T00:00:00"/>
    <n v="7192"/>
    <n v="4.8499999046325701"/>
    <n v="4.8499999046325701"/>
    <n v="0"/>
    <n v="0.490000009536743"/>
    <n v="4.3400001525878897"/>
    <n v="0"/>
    <n v="11"/>
    <n v="283"/>
    <n v="1146"/>
    <n v="1922"/>
  </r>
  <r>
    <x v="7"/>
    <d v="2016-04-21T00:00:00"/>
    <n v="3404"/>
    <n v="2.28999996185303"/>
    <n v="2.28999996185303"/>
    <n v="5.9999998658895499E-2"/>
    <n v="0.41999998688697798"/>
    <n v="1.8099999427795399"/>
    <n v="1"/>
    <n v="10"/>
    <n v="127"/>
    <n v="1302"/>
    <n v="1610"/>
  </r>
  <r>
    <x v="7"/>
    <d v="2016-04-22T00:00:00"/>
    <n v="5583"/>
    <n v="3.7599999904632599"/>
    <n v="3.7599999904632599"/>
    <n v="0"/>
    <n v="0"/>
    <n v="3.7599999904632599"/>
    <n v="0"/>
    <n v="0"/>
    <n v="266"/>
    <n v="1174"/>
    <n v="1851"/>
  </r>
  <r>
    <x v="7"/>
    <d v="2016-04-23T00:00:00"/>
    <n v="5079"/>
    <n v="3.4200000762939502"/>
    <n v="3.4200000762939502"/>
    <n v="0"/>
    <n v="0"/>
    <n v="3.4200000762939502"/>
    <n v="0"/>
    <n v="0"/>
    <n v="242"/>
    <n v="1129"/>
    <n v="1804"/>
  </r>
  <r>
    <x v="7"/>
    <d v="2016-04-24T00:00:00"/>
    <n v="4165"/>
    <n v="2.8099999427795401"/>
    <n v="2.8099999427795401"/>
    <n v="0"/>
    <n v="0"/>
    <n v="2.7999999523162802"/>
    <n v="0"/>
    <n v="0"/>
    <n v="204"/>
    <n v="1236"/>
    <n v="1725"/>
  </r>
  <r>
    <x v="7"/>
    <d v="2016-04-25T00:00:00"/>
    <n v="3588"/>
    <n v="2.4200000762939502"/>
    <n v="2.4200000762939502"/>
    <n v="0.230000004172325"/>
    <n v="0.20000000298023199"/>
    <n v="1.9900000095367401"/>
    <n v="3"/>
    <n v="5"/>
    <n v="152"/>
    <n v="1280"/>
    <n v="1654"/>
  </r>
  <r>
    <x v="7"/>
    <d v="2016-04-26T00:00:00"/>
    <n v="3409"/>
    <n v="2.2999999523162802"/>
    <n v="2.2999999523162802"/>
    <n v="0"/>
    <n v="0"/>
    <n v="2.2999999523162802"/>
    <n v="0"/>
    <n v="0"/>
    <n v="147"/>
    <n v="1293"/>
    <n v="1632"/>
  </r>
  <r>
    <x v="7"/>
    <d v="2016-04-27T00:00:00"/>
    <n v="1715"/>
    <n v="1.1599999666214"/>
    <n v="1.1599999666214"/>
    <n v="0"/>
    <n v="0"/>
    <n v="1.1599999666214"/>
    <n v="0"/>
    <n v="0"/>
    <n v="82"/>
    <n v="1358"/>
    <n v="1481"/>
  </r>
  <r>
    <x v="7"/>
    <d v="2016-04-28T00:00:00"/>
    <n v="1532"/>
    <n v="1.0299999713897701"/>
    <n v="1.0299999713897701"/>
    <n v="0"/>
    <n v="0"/>
    <n v="1.0299999713897701"/>
    <n v="0"/>
    <n v="0"/>
    <n v="76"/>
    <n v="1364"/>
    <n v="1473"/>
  </r>
  <r>
    <x v="7"/>
    <d v="2016-04-29T00:00:00"/>
    <n v="924"/>
    <n v="0.62000000476837203"/>
    <n v="0.62000000476837203"/>
    <n v="0"/>
    <n v="0"/>
    <n v="0.62000000476837203"/>
    <n v="0"/>
    <n v="0"/>
    <n v="45"/>
    <n v="1395"/>
    <n v="1410"/>
  </r>
  <r>
    <x v="7"/>
    <d v="2016-04-30T00:00:00"/>
    <n v="4571"/>
    <n v="3.0799999237060498"/>
    <n v="3.0799999237060498"/>
    <n v="0"/>
    <n v="0"/>
    <n v="3.0699999332428001"/>
    <n v="0"/>
    <n v="0"/>
    <n v="234"/>
    <n v="1206"/>
    <n v="1779"/>
  </r>
  <r>
    <x v="7"/>
    <d v="2016-05-01T00:00:00"/>
    <n v="772"/>
    <n v="0.519999980926514"/>
    <n v="0.519999980926514"/>
    <n v="0"/>
    <n v="0"/>
    <n v="0.519999980926514"/>
    <n v="0"/>
    <n v="0"/>
    <n v="40"/>
    <n v="1400"/>
    <n v="1403"/>
  </r>
  <r>
    <x v="7"/>
    <d v="2016-05-02T00:00:00"/>
    <n v="3634"/>
    <n v="2.4500000476837198"/>
    <n v="2.4500000476837198"/>
    <n v="0.36000001430511502"/>
    <n v="0.20999999344348899"/>
    <n v="1.87999999523163"/>
    <n v="5"/>
    <n v="6"/>
    <n v="123"/>
    <n v="1306"/>
    <n v="1613"/>
  </r>
  <r>
    <x v="7"/>
    <d v="2016-05-03T00:00:00"/>
    <n v="7443"/>
    <n v="5.0199999809265101"/>
    <n v="5.0199999809265101"/>
    <n v="1.4900000095367401"/>
    <n v="0.37000000476837203"/>
    <n v="3.1600000858306898"/>
    <n v="20"/>
    <n v="10"/>
    <n v="206"/>
    <n v="1204"/>
    <n v="1878"/>
  </r>
  <r>
    <x v="7"/>
    <d v="2016-05-04T00:00:00"/>
    <n v="1201"/>
    <n v="0.81000000238418601"/>
    <n v="0.81000000238418601"/>
    <n v="0"/>
    <n v="0"/>
    <n v="0.81000000238418601"/>
    <n v="0"/>
    <n v="0"/>
    <n v="52"/>
    <n v="1388"/>
    <n v="1426"/>
  </r>
  <r>
    <x v="7"/>
    <d v="2016-05-05T00:00:00"/>
    <n v="5202"/>
    <n v="3.5099999904632599"/>
    <n v="3.5099999904632599"/>
    <n v="0"/>
    <n v="0.38999998569488498"/>
    <n v="3.1099998950958301"/>
    <n v="0"/>
    <n v="11"/>
    <n v="223"/>
    <n v="1206"/>
    <n v="1780"/>
  </r>
  <r>
    <x v="7"/>
    <d v="2016-05-06T00:00:00"/>
    <n v="4878"/>
    <n v="3.28999996185303"/>
    <n v="3.28999996185303"/>
    <n v="0"/>
    <n v="0"/>
    <n v="3.28999996185303"/>
    <n v="0"/>
    <n v="0"/>
    <n v="204"/>
    <n v="1236"/>
    <n v="1742"/>
  </r>
  <r>
    <x v="7"/>
    <d v="2016-05-07T00:00:00"/>
    <n v="7379"/>
    <n v="4.9699997901916504"/>
    <n v="4.9699997901916504"/>
    <n v="0"/>
    <n v="0"/>
    <n v="4.9699997901916504"/>
    <n v="0"/>
    <n v="0"/>
    <n v="319"/>
    <n v="1121"/>
    <n v="1972"/>
  </r>
  <r>
    <x v="7"/>
    <d v="2016-05-08T00:00:00"/>
    <n v="5161"/>
    <n v="3.4800000190734899"/>
    <n v="3.4800000190734899"/>
    <n v="0"/>
    <n v="0"/>
    <n v="3.4700000286102299"/>
    <n v="0"/>
    <n v="0"/>
    <n v="247"/>
    <n v="1193"/>
    <n v="1821"/>
  </r>
  <r>
    <x v="7"/>
    <d v="2016-05-09T00:00:00"/>
    <n v="3090"/>
    <n v="2.0799999237060498"/>
    <n v="2.0799999237060498"/>
    <n v="0"/>
    <n v="0"/>
    <n v="2.0799999237060498"/>
    <n v="0"/>
    <n v="0"/>
    <n v="145"/>
    <n v="1295"/>
    <n v="1630"/>
  </r>
  <r>
    <x v="7"/>
    <d v="2016-05-10T00:00:00"/>
    <n v="6227"/>
    <n v="4.1999998092651403"/>
    <n v="4.1999998092651403"/>
    <n v="0"/>
    <n v="0"/>
    <n v="4.1999998092651403"/>
    <n v="0"/>
    <n v="0"/>
    <n v="290"/>
    <n v="1150"/>
    <n v="1899"/>
  </r>
  <r>
    <x v="7"/>
    <d v="2016-05-11T00:00:00"/>
    <n v="6424"/>
    <n v="4.3299999237060502"/>
    <n v="4.3299999237060502"/>
    <n v="0"/>
    <n v="0"/>
    <n v="4.3299999237060502"/>
    <n v="0"/>
    <n v="0"/>
    <n v="300"/>
    <n v="1140"/>
    <n v="1903"/>
  </r>
  <r>
    <x v="7"/>
    <d v="2016-05-12T00:00:00"/>
    <n v="2661"/>
    <n v="1.78999996185303"/>
    <n v="1.78999996185303"/>
    <n v="0"/>
    <n v="0"/>
    <n v="1.78999996185303"/>
    <n v="0"/>
    <n v="0"/>
    <n v="128"/>
    <n v="830"/>
    <n v="1125"/>
  </r>
  <r>
    <x v="8"/>
    <d v="2016-04-12T00:00:00"/>
    <n v="10113"/>
    <n v="6.8299999237060502"/>
    <n v="6.8299999237060502"/>
    <n v="2"/>
    <n v="0.62000000476837203"/>
    <n v="4.1999998092651403"/>
    <n v="28"/>
    <n v="13"/>
    <n v="320"/>
    <n v="964"/>
    <n v="2344"/>
  </r>
  <r>
    <x v="8"/>
    <d v="2016-04-13T00:00:00"/>
    <n v="10352"/>
    <n v="7.0100002288818404"/>
    <n v="7.0100002288818404"/>
    <n v="1.6599999666214"/>
    <n v="1.9400000572204601"/>
    <n v="3.4100000858306898"/>
    <n v="19"/>
    <n v="32"/>
    <n v="195"/>
    <n v="676"/>
    <n v="2038"/>
  </r>
  <r>
    <x v="8"/>
    <d v="2016-04-14T00:00:00"/>
    <n v="10129"/>
    <n v="6.6999998092651403"/>
    <n v="6.6999998092651403"/>
    <n v="1.9999999552965199E-2"/>
    <n v="2.7400000095367401"/>
    <n v="3.9400000572204599"/>
    <n v="1"/>
    <n v="48"/>
    <n v="206"/>
    <n v="705"/>
    <n v="2010"/>
  </r>
  <r>
    <x v="8"/>
    <d v="2016-04-15T00:00:00"/>
    <n v="10465"/>
    <n v="6.9200000762939498"/>
    <n v="6.9200000762939498"/>
    <n v="7.0000000298023196E-2"/>
    <n v="1.41999995708466"/>
    <n v="5.4299998283386204"/>
    <n v="1"/>
    <n v="24"/>
    <n v="284"/>
    <n v="720"/>
    <n v="2133"/>
  </r>
  <r>
    <x v="8"/>
    <d v="2016-04-16T00:00:00"/>
    <n v="22244"/>
    <n v="15.079999923706101"/>
    <n v="15.079999923706101"/>
    <n v="5.4499998092651403"/>
    <n v="4.0999999046325701"/>
    <n v="5.5300002098083496"/>
    <n v="66"/>
    <n v="72"/>
    <n v="268"/>
    <n v="968"/>
    <n v="2670"/>
  </r>
  <r>
    <x v="8"/>
    <d v="2016-04-17T00:00:00"/>
    <n v="5472"/>
    <n v="3.6199998855590798"/>
    <n v="3.6199998855590798"/>
    <n v="7.9999998211860698E-2"/>
    <n v="0.28000000119209301"/>
    <n v="3.2599999904632599"/>
    <n v="1"/>
    <n v="7"/>
    <n v="249"/>
    <n v="508"/>
    <n v="1882"/>
  </r>
  <r>
    <x v="8"/>
    <d v="2016-04-18T00:00:00"/>
    <n v="8247"/>
    <n v="5.4499998092651403"/>
    <n v="5.4499998092651403"/>
    <n v="0.79000002145767201"/>
    <n v="0.86000001430511497"/>
    <n v="3.78999996185303"/>
    <n v="11"/>
    <n v="16"/>
    <n v="206"/>
    <n v="678"/>
    <n v="1944"/>
  </r>
  <r>
    <x v="8"/>
    <d v="2016-04-19T00:00:00"/>
    <n v="6711"/>
    <n v="4.4400000572204599"/>
    <n v="4.4400000572204599"/>
    <n v="0"/>
    <n v="0"/>
    <n v="4.4400000572204599"/>
    <n v="0"/>
    <n v="7"/>
    <n v="382"/>
    <n v="648"/>
    <n v="2346"/>
  </r>
  <r>
    <x v="8"/>
    <d v="2016-04-20T00:00:00"/>
    <n v="10999"/>
    <n v="7.2699999809265101"/>
    <n v="7.2699999809265101"/>
    <n v="0.68000000715255704"/>
    <n v="1.8099999427795399"/>
    <n v="4.7800002098083496"/>
    <n v="11"/>
    <n v="43"/>
    <n v="269"/>
    <n v="1011"/>
    <n v="2198"/>
  </r>
  <r>
    <x v="8"/>
    <d v="2016-04-21T00:00:00"/>
    <n v="10080"/>
    <n v="6.75"/>
    <n v="6.75"/>
    <n v="1.8500000238418599"/>
    <n v="1.5299999713897701"/>
    <n v="3.3800001144409202"/>
    <n v="23"/>
    <n v="26"/>
    <n v="208"/>
    <n v="761"/>
    <n v="2048"/>
  </r>
  <r>
    <x v="8"/>
    <d v="2016-04-22T00:00:00"/>
    <n v="7804"/>
    <n v="5.1599998474121103"/>
    <n v="5.1599998474121103"/>
    <n v="0.56000000238418601"/>
    <n v="1.6799999475479099"/>
    <n v="2.9200000762939502"/>
    <n v="9"/>
    <n v="27"/>
    <n v="206"/>
    <n v="781"/>
    <n v="1946"/>
  </r>
  <r>
    <x v="8"/>
    <d v="2016-04-23T00:00:00"/>
    <n v="16901"/>
    <n v="11.3699998855591"/>
    <n v="11.3699998855591"/>
    <n v="2.7799999713897701"/>
    <n v="1.45000004768372"/>
    <n v="7.1500000953674299"/>
    <n v="32"/>
    <n v="35"/>
    <n v="360"/>
    <n v="591"/>
    <n v="2629"/>
  </r>
  <r>
    <x v="8"/>
    <d v="2016-04-24T00:00:00"/>
    <n v="9471"/>
    <n v="6.2600002288818404"/>
    <n v="6.2600002288818404"/>
    <n v="0"/>
    <n v="0"/>
    <n v="6.2600002288818404"/>
    <n v="0"/>
    <n v="0"/>
    <n v="360"/>
    <n v="584"/>
    <n v="2187"/>
  </r>
  <r>
    <x v="8"/>
    <d v="2016-04-25T00:00:00"/>
    <n v="9482"/>
    <n v="6.3800001144409197"/>
    <n v="6.3800001144409197"/>
    <n v="1.2699999809265099"/>
    <n v="0.519999980926514"/>
    <n v="4.5999999046325701"/>
    <n v="15"/>
    <n v="11"/>
    <n v="277"/>
    <n v="653"/>
    <n v="2095"/>
  </r>
  <r>
    <x v="8"/>
    <d v="2016-04-26T00:00:00"/>
    <n v="5980"/>
    <n v="3.9500000476837198"/>
    <n v="3.9500000476837198"/>
    <n v="0"/>
    <n v="0"/>
    <n v="3.9500000476837198"/>
    <n v="0"/>
    <n v="0"/>
    <n v="227"/>
    <n v="732"/>
    <n v="1861"/>
  </r>
  <r>
    <x v="8"/>
    <d v="2016-04-27T00:00:00"/>
    <n v="11423"/>
    <n v="7.5799999237060502"/>
    <n v="7.5799999237060502"/>
    <n v="1.8600000143051101"/>
    <n v="0.40000000596046398"/>
    <n v="5.3200001716613796"/>
    <n v="26"/>
    <n v="9"/>
    <n v="295"/>
    <n v="623"/>
    <n v="2194"/>
  </r>
  <r>
    <x v="8"/>
    <d v="2016-04-28T00:00:00"/>
    <n v="5439"/>
    <n v="3.5999999046325701"/>
    <n v="3.5999999046325701"/>
    <n v="0"/>
    <n v="0"/>
    <n v="3.5999999046325701"/>
    <n v="0"/>
    <n v="0"/>
    <n v="229"/>
    <n v="764"/>
    <n v="1854"/>
  </r>
  <r>
    <x v="8"/>
    <d v="2016-04-29T00:00:00"/>
    <n v="42"/>
    <n v="2.9999999329447701E-2"/>
    <n v="2.9999999329447701E-2"/>
    <n v="0"/>
    <n v="0"/>
    <n v="2.9999999329447701E-2"/>
    <n v="0"/>
    <n v="0"/>
    <n v="4"/>
    <n v="2"/>
    <n v="403"/>
  </r>
  <r>
    <x v="9"/>
    <d v="2016-04-12T00:00:00"/>
    <n v="8796"/>
    <n v="5.9099998474121103"/>
    <n v="5.9099998474121103"/>
    <n v="0.109999999403954"/>
    <n v="0.93000000715255704"/>
    <n v="4.8800001144409197"/>
    <n v="2"/>
    <n v="21"/>
    <n v="356"/>
    <n v="1061"/>
    <n v="1982"/>
  </r>
  <r>
    <x v="9"/>
    <d v="2016-04-13T00:00:00"/>
    <n v="7618"/>
    <n v="5.1199998855590803"/>
    <n v="5.1199998855590803"/>
    <n v="0"/>
    <n v="0.21999999880790699"/>
    <n v="4.8800001144409197"/>
    <n v="0"/>
    <n v="8"/>
    <n v="404"/>
    <n v="1028"/>
    <n v="2004"/>
  </r>
  <r>
    <x v="9"/>
    <d v="2016-04-14T00:00:00"/>
    <n v="7910"/>
    <n v="5.3200001716613796"/>
    <n v="5.3200001716613796"/>
    <n v="0"/>
    <n v="0"/>
    <n v="5.3200001716613796"/>
    <n v="0"/>
    <n v="0"/>
    <n v="331"/>
    <n v="1109"/>
    <n v="1893"/>
  </r>
  <r>
    <x v="9"/>
    <d v="2016-04-15T00:00:00"/>
    <n v="8482"/>
    <n v="5.6999998092651403"/>
    <n v="5.6999998092651403"/>
    <n v="0"/>
    <n v="0"/>
    <n v="5.6900000572204599"/>
    <n v="0"/>
    <n v="0"/>
    <n v="448"/>
    <n v="992"/>
    <n v="2063"/>
  </r>
  <r>
    <x v="9"/>
    <d v="2016-04-16T00:00:00"/>
    <n v="9685"/>
    <n v="6.6500000953674299"/>
    <n v="6.6500000953674299"/>
    <n v="3.1099998950958301"/>
    <n v="1.9999999552965199E-2"/>
    <n v="3.5099999904632599"/>
    <n v="47"/>
    <n v="1"/>
    <n v="305"/>
    <n v="1087"/>
    <n v="2148"/>
  </r>
  <r>
    <x v="9"/>
    <d v="2016-04-17T00:00:00"/>
    <n v="2524"/>
    <n v="1.70000004768372"/>
    <n v="1.70000004768372"/>
    <n v="0"/>
    <n v="0.34999999403953602"/>
    <n v="1.3400000333786"/>
    <n v="0"/>
    <n v="8"/>
    <n v="160"/>
    <n v="1272"/>
    <n v="1529"/>
  </r>
  <r>
    <x v="9"/>
    <d v="2016-04-18T00:00:00"/>
    <n v="7762"/>
    <n v="5.2399997711181596"/>
    <n v="5.2399997711181596"/>
    <n v="7.0000000298023196E-2"/>
    <n v="0.28000000119209301"/>
    <n v="4.8899998664856001"/>
    <n v="1"/>
    <n v="6"/>
    <n v="311"/>
    <n v="1122"/>
    <n v="1890"/>
  </r>
  <r>
    <x v="9"/>
    <d v="2016-04-19T00:00:00"/>
    <n v="7948"/>
    <n v="5.3699998855590803"/>
    <n v="5.3699998855590803"/>
    <n v="0"/>
    <n v="0"/>
    <n v="5.3600001335143999"/>
    <n v="0"/>
    <n v="0"/>
    <n v="389"/>
    <n v="1051"/>
    <n v="1956"/>
  </r>
  <r>
    <x v="9"/>
    <d v="2016-04-20T00:00:00"/>
    <n v="9202"/>
    <n v="6.3000001907348597"/>
    <n v="6.3000001907348597"/>
    <n v="1.5099999904632599"/>
    <n v="0.119999997317791"/>
    <n v="4.6599998474121103"/>
    <n v="22"/>
    <n v="5"/>
    <n v="378"/>
    <n v="1035"/>
    <n v="2094"/>
  </r>
  <r>
    <x v="9"/>
    <d v="2016-04-21T00:00:00"/>
    <n v="8859"/>
    <n v="5.9800000190734899"/>
    <n v="5.9800000190734899"/>
    <n v="0.129999995231628"/>
    <n v="0.37000000476837203"/>
    <n v="5.4699997901916504"/>
    <n v="2"/>
    <n v="10"/>
    <n v="371"/>
    <n v="1057"/>
    <n v="1970"/>
  </r>
  <r>
    <x v="9"/>
    <d v="2016-04-22T00:00:00"/>
    <n v="7286"/>
    <n v="4.9000000953674299"/>
    <n v="4.9000000953674299"/>
    <n v="0.46000000834464999"/>
    <n v="0"/>
    <n v="4.4200000762939498"/>
    <n v="46"/>
    <n v="0"/>
    <n v="366"/>
    <n v="1028"/>
    <n v="2241"/>
  </r>
  <r>
    <x v="9"/>
    <d v="2016-04-23T00:00:00"/>
    <n v="9317"/>
    <n v="6.3499999046325701"/>
    <n v="6.3499999046325701"/>
    <n v="2.0899999141693102"/>
    <n v="0.230000004172325"/>
    <n v="4.0199999809265101"/>
    <n v="28"/>
    <n v="5"/>
    <n v="330"/>
    <n v="1077"/>
    <n v="2021"/>
  </r>
  <r>
    <x v="9"/>
    <d v="2016-04-24T00:00:00"/>
    <n v="6873"/>
    <n v="4.6799998283386204"/>
    <n v="4.6799998283386204"/>
    <n v="3"/>
    <n v="5.9999998658895499E-2"/>
    <n v="1.62000000476837"/>
    <n v="46"/>
    <n v="1"/>
    <n v="190"/>
    <n v="1203"/>
    <n v="1898"/>
  </r>
  <r>
    <x v="9"/>
    <d v="2016-04-25T00:00:00"/>
    <n v="7373"/>
    <n v="4.9499998092651403"/>
    <n v="4.9499998092651403"/>
    <n v="0"/>
    <n v="0"/>
    <n v="4.9499998092651403"/>
    <n v="0"/>
    <n v="0"/>
    <n v="359"/>
    <n v="1081"/>
    <n v="1907"/>
  </r>
  <r>
    <x v="9"/>
    <d v="2016-04-26T00:00:00"/>
    <n v="8242"/>
    <n v="5.53999996185303"/>
    <n v="5.53999996185303"/>
    <n v="0.119999997317791"/>
    <n v="0.18000000715255701"/>
    <n v="5.2399997711181596"/>
    <n v="2"/>
    <n v="5"/>
    <n v="309"/>
    <n v="1124"/>
    <n v="1882"/>
  </r>
  <r>
    <x v="9"/>
    <d v="2016-04-27T00:00:00"/>
    <n v="3516"/>
    <n v="2.3599998950958301"/>
    <n v="2.3599998950958301"/>
    <n v="0"/>
    <n v="0"/>
    <n v="2.3599998950958301"/>
    <n v="46"/>
    <n v="0"/>
    <n v="197"/>
    <n v="1197"/>
    <n v="1966"/>
  </r>
  <r>
    <x v="9"/>
    <d v="2016-04-28T00:00:00"/>
    <n v="7913"/>
    <n v="5.4099998474121103"/>
    <n v="5.4099998474121103"/>
    <n v="2.1600000858306898"/>
    <n v="0.34000000357627902"/>
    <n v="2.9100000858306898"/>
    <n v="28"/>
    <n v="7"/>
    <n v="213"/>
    <n v="1192"/>
    <n v="1835"/>
  </r>
  <r>
    <x v="9"/>
    <d v="2016-04-29T00:00:00"/>
    <n v="7365"/>
    <n v="4.9499998092651403"/>
    <n v="4.9499998092651403"/>
    <n v="1.3600000143051101"/>
    <n v="1.4099999666214"/>
    <n v="2.1800000667571999"/>
    <n v="20"/>
    <n v="23"/>
    <n v="206"/>
    <n v="1191"/>
    <n v="1780"/>
  </r>
  <r>
    <x v="9"/>
    <d v="2016-04-30T00:00:00"/>
    <n v="8452"/>
    <n v="5.6799998283386204"/>
    <n v="5.6799998283386204"/>
    <n v="0.33000001311302202"/>
    <n v="1.08000004291534"/>
    <n v="4.2600002288818404"/>
    <n v="5"/>
    <n v="20"/>
    <n v="248"/>
    <n v="1167"/>
    <n v="1830"/>
  </r>
  <r>
    <x v="9"/>
    <d v="2016-05-01T00:00:00"/>
    <n v="7399"/>
    <n v="4.9699997901916504"/>
    <n v="4.9699997901916504"/>
    <n v="0.490000009536743"/>
    <n v="1.03999996185303"/>
    <n v="3.4400000572204599"/>
    <n v="7"/>
    <n v="18"/>
    <n v="196"/>
    <n v="1219"/>
    <n v="1739"/>
  </r>
  <r>
    <x v="9"/>
    <d v="2016-05-02T00:00:00"/>
    <n v="7525"/>
    <n v="5.0599999427795401"/>
    <n v="5.0599999427795401"/>
    <n v="0"/>
    <n v="0.20999999344348899"/>
    <n v="4.8299999237060502"/>
    <n v="0"/>
    <n v="7"/>
    <n v="334"/>
    <n v="1099"/>
    <n v="1878"/>
  </r>
  <r>
    <x v="9"/>
    <d v="2016-05-03T00:00:00"/>
    <n v="7412"/>
    <n v="4.9800000190734899"/>
    <n v="4.9800000190734899"/>
    <n v="5.9999998658895499E-2"/>
    <n v="0.25"/>
    <n v="4.6599998474121103"/>
    <n v="1"/>
    <n v="6"/>
    <n v="363"/>
    <n v="1070"/>
    <n v="1906"/>
  </r>
  <r>
    <x v="9"/>
    <d v="2016-05-04T00:00:00"/>
    <n v="8278"/>
    <n v="5.5599999427795401"/>
    <n v="5.5599999427795401"/>
    <n v="0"/>
    <n v="0"/>
    <n v="5.5599999427795401"/>
    <n v="0"/>
    <n v="0"/>
    <n v="420"/>
    <n v="1020"/>
    <n v="2015"/>
  </r>
  <r>
    <x v="9"/>
    <d v="2016-05-05T00:00:00"/>
    <n v="8314"/>
    <n v="5.6100001335143999"/>
    <n v="5.6100001335143999"/>
    <n v="0.77999997138977095"/>
    <n v="0.80000001192092896"/>
    <n v="4.0300002098083496"/>
    <n v="13"/>
    <n v="23"/>
    <n v="311"/>
    <n v="1093"/>
    <n v="1971"/>
  </r>
  <r>
    <x v="9"/>
    <d v="2016-05-06T00:00:00"/>
    <n v="7063"/>
    <n v="4.75"/>
    <n v="4.75"/>
    <n v="0"/>
    <n v="0.119999997317791"/>
    <n v="4.6100001335143999"/>
    <n v="0"/>
    <n v="5"/>
    <n v="370"/>
    <n v="1065"/>
    <n v="1910"/>
  </r>
  <r>
    <x v="9"/>
    <d v="2016-05-07T00:00:00"/>
    <n v="4940"/>
    <n v="3.3800001144409202"/>
    <n v="3.3800001144409202"/>
    <n v="2.2799999713897701"/>
    <n v="0.55000001192092896"/>
    <n v="0.55000001192092896"/>
    <n v="75"/>
    <n v="11"/>
    <n v="52"/>
    <n v="1302"/>
    <n v="1897"/>
  </r>
  <r>
    <x v="9"/>
    <d v="2016-05-08T00:00:00"/>
    <n v="8168"/>
    <n v="5.53999996185303"/>
    <n v="5.53999996185303"/>
    <n v="2.9000000953674299"/>
    <n v="0"/>
    <n v="2.6400001049041699"/>
    <n v="46"/>
    <n v="0"/>
    <n v="326"/>
    <n v="1068"/>
    <n v="2096"/>
  </r>
  <r>
    <x v="9"/>
    <d v="2016-05-09T00:00:00"/>
    <n v="7726"/>
    <n v="5.1900000572204599"/>
    <n v="5.1900000572204599"/>
    <n v="0"/>
    <n v="0"/>
    <n v="5.1900000572204599"/>
    <n v="0"/>
    <n v="0"/>
    <n v="345"/>
    <n v="1095"/>
    <n v="1906"/>
  </r>
  <r>
    <x v="9"/>
    <d v="2016-05-10T00:00:00"/>
    <n v="8275"/>
    <n v="5.5599999427795401"/>
    <n v="5.5599999427795401"/>
    <n v="0"/>
    <n v="0"/>
    <n v="5.5500001907348597"/>
    <n v="0"/>
    <n v="0"/>
    <n v="373"/>
    <n v="1067"/>
    <n v="1962"/>
  </r>
  <r>
    <x v="9"/>
    <d v="2016-05-11T00:00:00"/>
    <n v="6440"/>
    <n v="4.3299999237060502"/>
    <n v="4.3299999237060502"/>
    <n v="0"/>
    <n v="0"/>
    <n v="4.3200001716613796"/>
    <n v="0"/>
    <n v="0"/>
    <n v="319"/>
    <n v="1121"/>
    <n v="1826"/>
  </r>
  <r>
    <x v="9"/>
    <d v="2016-05-12T00:00:00"/>
    <n v="7566"/>
    <n v="5.1100001335143999"/>
    <n v="5.1100001335143999"/>
    <n v="0"/>
    <n v="0"/>
    <n v="5.1100001335143999"/>
    <n v="0"/>
    <n v="0"/>
    <n v="268"/>
    <n v="720"/>
    <n v="1431"/>
  </r>
  <r>
    <x v="10"/>
    <d v="2016-04-12T00:00:00"/>
    <n v="4747"/>
    <n v="3.2400000095367401"/>
    <n v="3.2400000095367401"/>
    <n v="0"/>
    <n v="0"/>
    <n v="3.2300000190734899"/>
    <n v="0"/>
    <n v="0"/>
    <n v="280"/>
    <n v="1160"/>
    <n v="1788"/>
  </r>
  <r>
    <x v="10"/>
    <d v="2016-04-13T00:00:00"/>
    <n v="9715"/>
    <n v="6.6300001144409197"/>
    <n v="6.6300001144409197"/>
    <n v="0.99000000953674305"/>
    <n v="0.34000000357627902"/>
    <n v="5.2699999809265101"/>
    <n v="16"/>
    <n v="8"/>
    <n v="371"/>
    <n v="1045"/>
    <n v="2093"/>
  </r>
  <r>
    <x v="10"/>
    <d v="2016-04-14T00:00:00"/>
    <n v="8844"/>
    <n v="6.0300002098083496"/>
    <n v="6.0300002098083496"/>
    <n v="0.34000000357627902"/>
    <n v="1.0299999713897701"/>
    <n v="4.6500000953674299"/>
    <n v="6"/>
    <n v="25"/>
    <n v="370"/>
    <n v="1039"/>
    <n v="2065"/>
  </r>
  <r>
    <x v="10"/>
    <d v="2016-04-15T00:00:00"/>
    <n v="7451"/>
    <n v="5.0799999237060502"/>
    <n v="5.0799999237060502"/>
    <n v="0"/>
    <n v="0"/>
    <n v="5.0599999427795401"/>
    <n v="0"/>
    <n v="0"/>
    <n v="335"/>
    <n v="1105"/>
    <n v="1908"/>
  </r>
  <r>
    <x v="10"/>
    <d v="2016-04-16T00:00:00"/>
    <n v="6905"/>
    <n v="4.7300000190734899"/>
    <n v="4.7300000190734899"/>
    <n v="0"/>
    <n v="0"/>
    <n v="4.6999998092651403"/>
    <n v="0"/>
    <n v="0"/>
    <n v="356"/>
    <n v="1084"/>
    <n v="1908"/>
  </r>
  <r>
    <x v="10"/>
    <d v="2016-04-17T00:00:00"/>
    <n v="8199"/>
    <n v="5.8800001144409197"/>
    <n v="5.8800001144409197"/>
    <n v="1.4099999666214"/>
    <n v="0.10000000149011599"/>
    <n v="4.3600001335143999"/>
    <n v="11"/>
    <n v="2"/>
    <n v="322"/>
    <n v="1105"/>
    <n v="1964"/>
  </r>
  <r>
    <x v="10"/>
    <d v="2016-04-18T00:00:00"/>
    <n v="6798"/>
    <n v="4.6399998664856001"/>
    <n v="4.6399998664856001"/>
    <n v="1.08000004291534"/>
    <n v="0.20000000298023199"/>
    <n v="3.3499999046325701"/>
    <n v="20"/>
    <n v="7"/>
    <n v="343"/>
    <n v="1070"/>
    <n v="2014"/>
  </r>
  <r>
    <x v="10"/>
    <d v="2016-04-19T00:00:00"/>
    <n v="7711"/>
    <n v="5.2600002288818404"/>
    <n v="5.2600002288818404"/>
    <n v="0"/>
    <n v="0"/>
    <n v="5.2399997711181596"/>
    <n v="0"/>
    <n v="0"/>
    <n v="376"/>
    <n v="1064"/>
    <n v="1985"/>
  </r>
  <r>
    <x v="10"/>
    <d v="2016-04-20T00:00:00"/>
    <n v="4880"/>
    <n v="3.3299999237060498"/>
    <n v="3.3299999237060498"/>
    <n v="0.83999997377395597"/>
    <n v="9.00000035762787E-2"/>
    <n v="2.3800001144409202"/>
    <n v="15"/>
    <n v="3"/>
    <n v="274"/>
    <n v="1148"/>
    <n v="1867"/>
  </r>
  <r>
    <x v="10"/>
    <d v="2016-04-21T00:00:00"/>
    <n v="8857"/>
    <n v="6.0700001716613796"/>
    <n v="6.0700001716613796"/>
    <n v="1.1499999761581401"/>
    <n v="0.259999990463257"/>
    <n v="4.6399998664856001"/>
    <n v="18"/>
    <n v="9"/>
    <n v="376"/>
    <n v="1037"/>
    <n v="2124"/>
  </r>
  <r>
    <x v="10"/>
    <d v="2016-04-22T00:00:00"/>
    <n v="3843"/>
    <n v="2.6199998855590798"/>
    <n v="2.6199998855590798"/>
    <n v="0"/>
    <n v="0"/>
    <n v="2.6099998950958301"/>
    <n v="0"/>
    <n v="0"/>
    <n v="206"/>
    <n v="1234"/>
    <n v="1669"/>
  </r>
  <r>
    <x v="10"/>
    <d v="2016-04-23T00:00:00"/>
    <n v="7396"/>
    <n v="5.0700001716613796"/>
    <n v="5.0700001716613796"/>
    <n v="1.3999999761581401"/>
    <n v="7.9999998211860698E-2"/>
    <n v="3.5799999237060498"/>
    <n v="20"/>
    <n v="2"/>
    <n v="303"/>
    <n v="1115"/>
    <n v="1995"/>
  </r>
  <r>
    <x v="10"/>
    <d v="2016-04-24T00:00:00"/>
    <n v="6731"/>
    <n v="4.5900001525878897"/>
    <n v="4.5900001525878897"/>
    <n v="0.88999998569488503"/>
    <n v="0.18999999761581399"/>
    <n v="3.4900000095367401"/>
    <n v="14"/>
    <n v="7"/>
    <n v="292"/>
    <n v="1127"/>
    <n v="1921"/>
  </r>
  <r>
    <x v="10"/>
    <d v="2016-04-25T00:00:00"/>
    <n v="5995"/>
    <n v="4.0900001525878897"/>
    <n v="4.0900001525878897"/>
    <n v="0"/>
    <n v="0"/>
    <n v="4.0900001525878897"/>
    <n v="0"/>
    <n v="0"/>
    <n v="416"/>
    <n v="1024"/>
    <n v="2010"/>
  </r>
  <r>
    <x v="10"/>
    <d v="2016-04-26T00:00:00"/>
    <n v="8283"/>
    <n v="5.78999996185303"/>
    <n v="5.78999996185303"/>
    <n v="1.8500000238418599"/>
    <n v="5.0000000745058101E-2"/>
    <n v="3.8699998855590798"/>
    <n v="22"/>
    <n v="2"/>
    <n v="333"/>
    <n v="1083"/>
    <n v="2057"/>
  </r>
  <r>
    <x v="10"/>
    <d v="2016-04-27T00:00:00"/>
    <n v="7904"/>
    <n v="5.4200000762939498"/>
    <n v="5.4200000762939498"/>
    <n v="1.58000004291534"/>
    <n v="0.62999999523162797"/>
    <n v="3.1900000572204599"/>
    <n v="24"/>
    <n v="13"/>
    <n v="346"/>
    <n v="1057"/>
    <n v="2095"/>
  </r>
  <r>
    <x v="10"/>
    <d v="2016-04-28T00:00:00"/>
    <n v="5512"/>
    <n v="3.7599999904632599"/>
    <n v="3.7599999904632599"/>
    <n v="0"/>
    <n v="0"/>
    <n v="3.7599999904632599"/>
    <n v="0"/>
    <n v="0"/>
    <n v="385"/>
    <n v="1055"/>
    <n v="1972"/>
  </r>
  <r>
    <x v="10"/>
    <d v="2016-04-29T00:00:00"/>
    <n v="9135"/>
    <n v="6.2300000190734899"/>
    <n v="6.2300000190734899"/>
    <n v="0"/>
    <n v="0"/>
    <n v="6.2199997901916504"/>
    <n v="0"/>
    <n v="0"/>
    <n v="402"/>
    <n v="1038"/>
    <n v="2044"/>
  </r>
  <r>
    <x v="10"/>
    <d v="2016-04-30T00:00:00"/>
    <n v="5250"/>
    <n v="3.5799999237060498"/>
    <n v="3.5799999237060498"/>
    <n v="1.0599999427795399"/>
    <n v="9.00000035762787E-2"/>
    <n v="2.4200000762939502"/>
    <n v="17"/>
    <n v="4"/>
    <n v="300"/>
    <n v="1119"/>
    <n v="1946"/>
  </r>
  <r>
    <x v="10"/>
    <d v="2016-05-01T00:00:00"/>
    <n v="3077"/>
    <n v="2.0999999046325701"/>
    <n v="2.0999999046325701"/>
    <n v="0"/>
    <n v="0"/>
    <n v="2.0899999141693102"/>
    <n v="0"/>
    <n v="0"/>
    <n v="172"/>
    <n v="842"/>
    <n v="1237"/>
  </r>
  <r>
    <x v="11"/>
    <d v="2016-04-12T00:00:00"/>
    <n v="8856"/>
    <n v="5.9800000190734899"/>
    <n v="5.9800000190734899"/>
    <n v="3.0599999427795401"/>
    <n v="0.91000002622604403"/>
    <n v="2.0099999904632599"/>
    <n v="44"/>
    <n v="19"/>
    <n v="131"/>
    <n v="777"/>
    <n v="1450"/>
  </r>
  <r>
    <x v="11"/>
    <d v="2016-04-13T00:00:00"/>
    <n v="10035"/>
    <n v="6.71000003814697"/>
    <n v="6.71000003814697"/>
    <n v="2.0299999713897701"/>
    <n v="2.1300001144409202"/>
    <n v="2.5499999523162802"/>
    <n v="31"/>
    <n v="46"/>
    <n v="153"/>
    <n v="754"/>
    <n v="1495"/>
  </r>
  <r>
    <x v="11"/>
    <d v="2016-04-14T00:00:00"/>
    <n v="7641"/>
    <n v="5.1100001335143999"/>
    <n v="5.1100001335143999"/>
    <n v="0.31999999284744302"/>
    <n v="0.97000002861022905"/>
    <n v="3.8199999332428001"/>
    <n v="5"/>
    <n v="23"/>
    <n v="214"/>
    <n v="801"/>
    <n v="1433"/>
  </r>
  <r>
    <x v="11"/>
    <d v="2016-04-15T00:00:00"/>
    <n v="9010"/>
    <n v="6.0599999427795401"/>
    <n v="6.0599999427795401"/>
    <n v="1.04999995231628"/>
    <n v="1.75"/>
    <n v="3.2599999904632599"/>
    <n v="15"/>
    <n v="42"/>
    <n v="183"/>
    <n v="644"/>
    <n v="1468"/>
  </r>
  <r>
    <x v="11"/>
    <d v="2016-04-16T00:00:00"/>
    <n v="13459"/>
    <n v="9"/>
    <n v="9"/>
    <n v="2.0299999713897701"/>
    <n v="4"/>
    <n v="2.9700000286102299"/>
    <n v="31"/>
    <n v="83"/>
    <n v="153"/>
    <n v="663"/>
    <n v="1625"/>
  </r>
  <r>
    <x v="11"/>
    <d v="2016-04-17T00:00:00"/>
    <n v="10415"/>
    <n v="6.9699997901916504"/>
    <n v="6.9699997901916504"/>
    <n v="0.69999998807907104"/>
    <n v="2.3499999046325701"/>
    <n v="3.9200000762939502"/>
    <n v="11"/>
    <n v="58"/>
    <n v="205"/>
    <n v="600"/>
    <n v="1529"/>
  </r>
  <r>
    <x v="11"/>
    <d v="2016-04-18T00:00:00"/>
    <n v="11663"/>
    <n v="7.8000001907348597"/>
    <n v="7.8000001907348597"/>
    <n v="0.25"/>
    <n v="3.7300000190734899"/>
    <n v="3.8199999332428001"/>
    <n v="4"/>
    <n v="95"/>
    <n v="214"/>
    <n v="605"/>
    <n v="1584"/>
  </r>
  <r>
    <x v="11"/>
    <d v="2016-04-19T00:00:00"/>
    <n v="12414"/>
    <n v="8.7799997329711896"/>
    <n v="8.7799997329711896"/>
    <n v="2.2400000095367401"/>
    <n v="2.4500000476837198"/>
    <n v="3.96000003814697"/>
    <n v="19"/>
    <n v="67"/>
    <n v="221"/>
    <n v="738"/>
    <n v="1638"/>
  </r>
  <r>
    <x v="11"/>
    <d v="2016-04-20T00:00:00"/>
    <n v="11658"/>
    <n v="7.8299999237060502"/>
    <n v="7.8299999237060502"/>
    <n v="0.20000000298023199"/>
    <n v="4.3499999046325701"/>
    <n v="3.2799999713897701"/>
    <n v="2"/>
    <n v="98"/>
    <n v="164"/>
    <n v="845"/>
    <n v="1554"/>
  </r>
  <r>
    <x v="11"/>
    <d v="2016-04-21T00:00:00"/>
    <n v="6093"/>
    <n v="4.0799999237060502"/>
    <n v="4.0799999237060502"/>
    <n v="0"/>
    <n v="0"/>
    <n v="4.0599999427795401"/>
    <n v="0"/>
    <n v="0"/>
    <n v="242"/>
    <n v="712"/>
    <n v="1397"/>
  </r>
  <r>
    <x v="11"/>
    <d v="2016-04-22T00:00:00"/>
    <n v="8911"/>
    <n v="5.96000003814697"/>
    <n v="5.96000003814697"/>
    <n v="2.3299999237060498"/>
    <n v="0.57999998331069902"/>
    <n v="3.0599999427795401"/>
    <n v="33"/>
    <n v="12"/>
    <n v="188"/>
    <n v="731"/>
    <n v="1481"/>
  </r>
  <r>
    <x v="11"/>
    <d v="2016-04-23T00:00:00"/>
    <n v="12058"/>
    <n v="8.0699996948242205"/>
    <n v="8.0699996948242205"/>
    <n v="0"/>
    <n v="4.2199997901916504"/>
    <n v="3.8499999046325701"/>
    <n v="0"/>
    <n v="92"/>
    <n v="252"/>
    <n v="724"/>
    <n v="1638"/>
  </r>
  <r>
    <x v="11"/>
    <d v="2016-04-24T00:00:00"/>
    <n v="14112"/>
    <n v="10"/>
    <n v="10"/>
    <n v="3.2699999809265101"/>
    <n v="4.5599999427795401"/>
    <n v="2.1700000762939502"/>
    <n v="30"/>
    <n v="95"/>
    <n v="129"/>
    <n v="660"/>
    <n v="1655"/>
  </r>
  <r>
    <x v="11"/>
    <d v="2016-04-25T00:00:00"/>
    <n v="11177"/>
    <n v="8.4799995422363299"/>
    <n v="8.4799995422363299"/>
    <n v="5.6199998855590803"/>
    <n v="0.43000000715255698"/>
    <n v="2.4100000858306898"/>
    <n v="50"/>
    <n v="9"/>
    <n v="133"/>
    <n v="781"/>
    <n v="1570"/>
  </r>
  <r>
    <x v="11"/>
    <d v="2016-04-26T00:00:00"/>
    <n v="11388"/>
    <n v="7.6199998855590803"/>
    <n v="7.6199998855590803"/>
    <n v="0.44999998807907099"/>
    <n v="4.2199997901916504"/>
    <n v="2.9500000476837198"/>
    <n v="7"/>
    <n v="95"/>
    <n v="170"/>
    <n v="797"/>
    <n v="1551"/>
  </r>
  <r>
    <x v="11"/>
    <d v="2016-04-27T00:00:00"/>
    <n v="7193"/>
    <n v="5.03999996185303"/>
    <n v="5.03999996185303"/>
    <n v="0"/>
    <n v="0.41999998688697798"/>
    <n v="4.6199998855590803"/>
    <n v="0"/>
    <n v="10"/>
    <n v="176"/>
    <n v="714"/>
    <n v="1377"/>
  </r>
  <r>
    <x v="11"/>
    <d v="2016-04-28T00:00:00"/>
    <n v="7114"/>
    <n v="4.8800001144409197"/>
    <n v="4.8800001144409197"/>
    <n v="1.37000000476837"/>
    <n v="0.28999999165535001"/>
    <n v="3.2200000286102299"/>
    <n v="15"/>
    <n v="8"/>
    <n v="190"/>
    <n v="804"/>
    <n v="1407"/>
  </r>
  <r>
    <x v="11"/>
    <d v="2016-04-29T00:00:00"/>
    <n v="10645"/>
    <n v="7.75"/>
    <n v="7.75"/>
    <n v="3.7400000095367401"/>
    <n v="1.29999995231628"/>
    <n v="2.71000003814697"/>
    <n v="36"/>
    <n v="32"/>
    <n v="150"/>
    <n v="744"/>
    <n v="1545"/>
  </r>
  <r>
    <x v="11"/>
    <d v="2016-04-30T00:00:00"/>
    <n v="13238"/>
    <n v="9.1999998092651403"/>
    <n v="9.1999998092651403"/>
    <n v="3.6900000572204599"/>
    <n v="2.0999999046325701"/>
    <n v="3.4100000858306898"/>
    <n v="43"/>
    <n v="52"/>
    <n v="194"/>
    <n v="687"/>
    <n v="1650"/>
  </r>
  <r>
    <x v="11"/>
    <d v="2016-05-01T00:00:00"/>
    <n v="10414"/>
    <n v="7.0700001716613796"/>
    <n v="7.0700001716613796"/>
    <n v="2.6700000762939502"/>
    <n v="1.9800000190734901"/>
    <n v="2.4100000858306898"/>
    <n v="41"/>
    <n v="40"/>
    <n v="124"/>
    <n v="691"/>
    <n v="1501"/>
  </r>
  <r>
    <x v="11"/>
    <d v="2016-05-02T00:00:00"/>
    <n v="16520"/>
    <n v="11.050000190734901"/>
    <n v="11.050000190734901"/>
    <n v="1.53999996185303"/>
    <n v="6.4800000190734899"/>
    <n v="3.0199999809265101"/>
    <n v="24"/>
    <n v="143"/>
    <n v="176"/>
    <n v="713"/>
    <n v="1760"/>
  </r>
  <r>
    <x v="11"/>
    <d v="2016-05-03T00:00:00"/>
    <n v="14335"/>
    <n v="9.5900001525878906"/>
    <n v="9.5900001525878906"/>
    <n v="3.3199999332428001"/>
    <n v="1.7400000095367401"/>
    <n v="4.5300002098083496"/>
    <n v="47"/>
    <n v="41"/>
    <n v="258"/>
    <n v="594"/>
    <n v="1710"/>
  </r>
  <r>
    <x v="11"/>
    <d v="2016-05-04T00:00:00"/>
    <n v="13559"/>
    <n v="9.4399995803833008"/>
    <n v="9.4399995803833008"/>
    <n v="1.8099999427795399"/>
    <n v="4.5799999237060502"/>
    <n v="2.8900001049041699"/>
    <n v="14"/>
    <n v="96"/>
    <n v="142"/>
    <n v="852"/>
    <n v="1628"/>
  </r>
  <r>
    <x v="11"/>
    <d v="2016-05-05T00:00:00"/>
    <n v="12312"/>
    <n v="8.5799999237060494"/>
    <n v="8.5799999237060494"/>
    <n v="1.7599999904632599"/>
    <n v="4.1100001335143999"/>
    <n v="2.71000003814697"/>
    <n v="14"/>
    <n v="88"/>
    <n v="178"/>
    <n v="680"/>
    <n v="1618"/>
  </r>
  <r>
    <x v="11"/>
    <d v="2016-05-06T00:00:00"/>
    <n v="11677"/>
    <n v="8.2799997329711896"/>
    <n v="8.2799997329711896"/>
    <n v="3.1099998950958301"/>
    <n v="2.5099999904632599"/>
    <n v="2.6700000762939502"/>
    <n v="29"/>
    <n v="55"/>
    <n v="168"/>
    <n v="676"/>
    <n v="1590"/>
  </r>
  <r>
    <x v="11"/>
    <d v="2016-05-07T00:00:00"/>
    <n v="11550"/>
    <n v="7.7300000190734899"/>
    <n v="7.7300000190734899"/>
    <n v="0"/>
    <n v="4.1300001144409197"/>
    <n v="3.5899999141693102"/>
    <n v="0"/>
    <n v="86"/>
    <n v="208"/>
    <n v="703"/>
    <n v="1574"/>
  </r>
  <r>
    <x v="11"/>
    <d v="2016-05-08T00:00:00"/>
    <n v="13585"/>
    <n v="9.0900001525878906"/>
    <n v="9.0900001525878906"/>
    <n v="0.68000000715255704"/>
    <n v="5.2399997711181596"/>
    <n v="3.1700000762939502"/>
    <n v="9"/>
    <n v="116"/>
    <n v="171"/>
    <n v="688"/>
    <n v="1633"/>
  </r>
  <r>
    <x v="11"/>
    <d v="2016-05-09T00:00:00"/>
    <n v="14687"/>
    <n v="10.079999923706101"/>
    <n v="10.079999923706101"/>
    <n v="0.769999980926514"/>
    <n v="5.5999999046325701"/>
    <n v="3.5499999523162802"/>
    <n v="8"/>
    <n v="122"/>
    <n v="151"/>
    <n v="1159"/>
    <n v="1667"/>
  </r>
  <r>
    <x v="11"/>
    <d v="2016-05-10T00:00:00"/>
    <n v="13072"/>
    <n v="8.7799997329711896"/>
    <n v="8.7799997329711896"/>
    <n v="7.0000000298023196E-2"/>
    <n v="5.4000000953674299"/>
    <n v="3.3099999427795401"/>
    <n v="1"/>
    <n v="115"/>
    <n v="196"/>
    <n v="676"/>
    <n v="1630"/>
  </r>
  <r>
    <x v="11"/>
    <d v="2016-05-11T00:00:00"/>
    <n v="746"/>
    <n v="0.5"/>
    <n v="0.5"/>
    <n v="0.37000000476837203"/>
    <n v="0"/>
    <n v="0.129999995231628"/>
    <n v="4"/>
    <n v="0"/>
    <n v="9"/>
    <n v="13"/>
    <n v="52"/>
  </r>
  <r>
    <x v="12"/>
    <d v="2016-04-12T00:00:00"/>
    <n v="8539"/>
    <n v="6.1199998855590803"/>
    <n v="6.1199998855590803"/>
    <n v="0.15000000596046401"/>
    <n v="0.239999994635582"/>
    <n v="5.6799998283386204"/>
    <n v="4"/>
    <n v="15"/>
    <n v="331"/>
    <n v="712"/>
    <n v="3654"/>
  </r>
  <r>
    <x v="12"/>
    <d v="2016-04-13T00:00:00"/>
    <n v="0"/>
    <n v="0"/>
    <n v="0"/>
    <n v="0"/>
    <n v="0"/>
    <n v="0"/>
    <n v="0"/>
    <n v="0"/>
    <n v="0"/>
    <n v="1440"/>
    <n v="1981"/>
  </r>
  <r>
    <x v="12"/>
    <d v="2016-04-14T00:00:00"/>
    <n v="108"/>
    <n v="7.9999998211860698E-2"/>
    <n v="7.9999998211860698E-2"/>
    <n v="0"/>
    <n v="0"/>
    <n v="2.9999999329447701E-2"/>
    <n v="0"/>
    <n v="0"/>
    <n v="3"/>
    <n v="1437"/>
    <n v="2011"/>
  </r>
  <r>
    <x v="12"/>
    <d v="2016-04-15T00:00:00"/>
    <n v="1882"/>
    <n v="1.3500000238418599"/>
    <n v="1.3500000238418599"/>
    <n v="0.20999999344348899"/>
    <n v="0.36000001430511502"/>
    <n v="0.769999980926514"/>
    <n v="36"/>
    <n v="18"/>
    <n v="87"/>
    <n v="1299"/>
    <n v="2951"/>
  </r>
  <r>
    <x v="12"/>
    <d v="2016-04-16T00:00:00"/>
    <n v="1982"/>
    <n v="1.41999995708466"/>
    <n v="1.41999995708466"/>
    <n v="0.44999998807907099"/>
    <n v="0.37000000476837203"/>
    <n v="0.58999997377395597"/>
    <n v="65"/>
    <n v="21"/>
    <n v="55"/>
    <n v="1222"/>
    <n v="3051"/>
  </r>
  <r>
    <x v="12"/>
    <d v="2016-04-17T00:00:00"/>
    <n v="16"/>
    <n v="9.9999997764825804E-3"/>
    <n v="9.9999997764825804E-3"/>
    <n v="0"/>
    <n v="0"/>
    <n v="9.9999997764825804E-3"/>
    <n v="0"/>
    <n v="0"/>
    <n v="2"/>
    <n v="1438"/>
    <n v="1990"/>
  </r>
  <r>
    <x v="12"/>
    <d v="2016-04-18T00:00:00"/>
    <n v="62"/>
    <n v="3.9999999105930301E-2"/>
    <n v="3.9999999105930301E-2"/>
    <n v="0"/>
    <n v="0"/>
    <n v="3.9999999105930301E-2"/>
    <n v="0"/>
    <n v="0"/>
    <n v="2"/>
    <n v="1438"/>
    <n v="1995"/>
  </r>
  <r>
    <x v="12"/>
    <d v="2016-04-19T00:00:00"/>
    <n v="0"/>
    <n v="0"/>
    <n v="0"/>
    <n v="0"/>
    <n v="0"/>
    <n v="0"/>
    <n v="0"/>
    <n v="0"/>
    <n v="0"/>
    <n v="1440"/>
    <n v="1980"/>
  </r>
  <r>
    <x v="12"/>
    <d v="2016-04-20T00:00:00"/>
    <n v="0"/>
    <n v="0"/>
    <n v="0"/>
    <n v="0"/>
    <n v="0"/>
    <n v="0"/>
    <n v="0"/>
    <n v="0"/>
    <n v="0"/>
    <n v="1440"/>
    <n v="1980"/>
  </r>
  <r>
    <x v="12"/>
    <d v="2016-04-21T00:00:00"/>
    <n v="0"/>
    <n v="0"/>
    <n v="0"/>
    <n v="0"/>
    <n v="0"/>
    <n v="0"/>
    <n v="0"/>
    <n v="0"/>
    <n v="0"/>
    <n v="1440"/>
    <n v="1980"/>
  </r>
  <r>
    <x v="12"/>
    <d v="2016-04-22T00:00:00"/>
    <n v="0"/>
    <n v="0"/>
    <n v="0"/>
    <n v="0"/>
    <n v="0"/>
    <n v="0"/>
    <n v="0"/>
    <n v="0"/>
    <n v="0"/>
    <n v="1440"/>
    <n v="1980"/>
  </r>
  <r>
    <x v="12"/>
    <d v="2016-04-23T00:00:00"/>
    <n v="0"/>
    <n v="0"/>
    <n v="0"/>
    <n v="0"/>
    <n v="0"/>
    <n v="0"/>
    <n v="0"/>
    <n v="0"/>
    <n v="0"/>
    <n v="1440"/>
    <n v="1980"/>
  </r>
  <r>
    <x v="12"/>
    <d v="2016-04-24T00:00:00"/>
    <n v="0"/>
    <n v="0"/>
    <n v="0"/>
    <n v="0"/>
    <n v="0"/>
    <n v="0"/>
    <n v="0"/>
    <n v="0"/>
    <n v="0"/>
    <n v="1440"/>
    <n v="1980"/>
  </r>
  <r>
    <x v="12"/>
    <d v="2016-04-25T00:00:00"/>
    <n v="0"/>
    <n v="0"/>
    <n v="0"/>
    <n v="0"/>
    <n v="0"/>
    <n v="0"/>
    <n v="0"/>
    <n v="0"/>
    <n v="0"/>
    <n v="1440"/>
    <n v="1980"/>
  </r>
  <r>
    <x v="12"/>
    <d v="2016-04-26T00:00:00"/>
    <n v="0"/>
    <n v="0"/>
    <n v="0"/>
    <n v="0"/>
    <n v="0"/>
    <n v="0"/>
    <n v="0"/>
    <n v="0"/>
    <n v="0"/>
    <n v="1440"/>
    <n v="1980"/>
  </r>
  <r>
    <x v="12"/>
    <d v="2016-04-27T00:00:00"/>
    <n v="0"/>
    <n v="0"/>
    <n v="0"/>
    <n v="0"/>
    <n v="0"/>
    <n v="0"/>
    <n v="0"/>
    <n v="0"/>
    <n v="0"/>
    <n v="1440"/>
    <n v="1980"/>
  </r>
  <r>
    <x v="12"/>
    <d v="2016-04-28T00:00:00"/>
    <n v="0"/>
    <n v="0"/>
    <n v="0"/>
    <n v="0"/>
    <n v="0"/>
    <n v="0"/>
    <n v="0"/>
    <n v="0"/>
    <n v="0"/>
    <n v="1440"/>
    <n v="1980"/>
  </r>
  <r>
    <x v="12"/>
    <d v="2016-04-29T00:00:00"/>
    <n v="0"/>
    <n v="0"/>
    <n v="0"/>
    <n v="0"/>
    <n v="0"/>
    <n v="0"/>
    <n v="0"/>
    <n v="0"/>
    <n v="0"/>
    <n v="1440"/>
    <n v="1980"/>
  </r>
  <r>
    <x v="12"/>
    <d v="2016-04-30T00:00:00"/>
    <n v="0"/>
    <n v="0"/>
    <n v="0"/>
    <n v="0"/>
    <n v="0"/>
    <n v="0"/>
    <n v="0"/>
    <n v="0"/>
    <n v="0"/>
    <n v="1440"/>
    <n v="1980"/>
  </r>
  <r>
    <x v="12"/>
    <d v="2016-05-01T00:00:00"/>
    <n v="0"/>
    <n v="0"/>
    <n v="0"/>
    <n v="0"/>
    <n v="0"/>
    <n v="0"/>
    <n v="0"/>
    <n v="0"/>
    <n v="0"/>
    <n v="1440"/>
    <n v="1980"/>
  </r>
  <r>
    <x v="12"/>
    <d v="2016-05-02T00:00:00"/>
    <n v="475"/>
    <n v="0.34000000357627902"/>
    <n v="0.34000000357627902"/>
    <n v="0"/>
    <n v="3.9999999105930301E-2"/>
    <n v="0.28999999165535001"/>
    <n v="0"/>
    <n v="11"/>
    <n v="31"/>
    <n v="1350"/>
    <n v="2207"/>
  </r>
  <r>
    <x v="12"/>
    <d v="2016-05-03T00:00:00"/>
    <n v="4496"/>
    <n v="3.2200000286102299"/>
    <n v="3.2200000286102299"/>
    <n v="0"/>
    <n v="0"/>
    <n v="3.1500000953674299"/>
    <n v="0"/>
    <n v="0"/>
    <n v="174"/>
    <n v="950"/>
    <n v="2828"/>
  </r>
  <r>
    <x v="12"/>
    <d v="2016-05-04T00:00:00"/>
    <n v="10252"/>
    <n v="7.3499999046325701"/>
    <n v="7.3499999046325701"/>
    <n v="0.67000001668930098"/>
    <n v="1.03999996185303"/>
    <n v="5.5799999237060502"/>
    <n v="13"/>
    <n v="46"/>
    <n v="346"/>
    <n v="531"/>
    <n v="3879"/>
  </r>
  <r>
    <x v="12"/>
    <d v="2016-05-05T00:00:00"/>
    <n v="11728"/>
    <n v="8.4300003051757795"/>
    <n v="8.4300003051757795"/>
    <n v="2.6199998855590798"/>
    <n v="1.6799999475479099"/>
    <n v="4.03999996185303"/>
    <n v="38"/>
    <n v="42"/>
    <n v="196"/>
    <n v="916"/>
    <n v="3429"/>
  </r>
  <r>
    <x v="12"/>
    <d v="2016-05-06T00:00:00"/>
    <n v="4369"/>
    <n v="3.1300001144409202"/>
    <n v="3.1300001144409202"/>
    <n v="0"/>
    <n v="0"/>
    <n v="3.0999999046325701"/>
    <n v="0"/>
    <n v="0"/>
    <n v="177"/>
    <n v="855"/>
    <n v="2704"/>
  </r>
  <r>
    <x v="12"/>
    <d v="2016-05-07T00:00:00"/>
    <n v="6132"/>
    <n v="4.4000000953674299"/>
    <n v="4.4000000953674299"/>
    <n v="0"/>
    <n v="0"/>
    <n v="3.5799999237060498"/>
    <n v="0"/>
    <n v="0"/>
    <n v="184"/>
    <n v="1256"/>
    <n v="2975"/>
  </r>
  <r>
    <x v="12"/>
    <d v="2016-05-08T00:00:00"/>
    <n v="5862"/>
    <n v="4.1999998092651403"/>
    <n v="4.1999998092651403"/>
    <n v="0"/>
    <n v="0"/>
    <n v="4.1500000953674299"/>
    <n v="0"/>
    <n v="0"/>
    <n v="263"/>
    <n v="775"/>
    <n v="3089"/>
  </r>
  <r>
    <x v="12"/>
    <d v="2016-05-09T00:00:00"/>
    <n v="4556"/>
    <n v="3.2699999809265101"/>
    <n v="3.2699999809265101"/>
    <n v="0.20000000298023199"/>
    <n v="0.119999997317791"/>
    <n v="2.9400000572204599"/>
    <n v="3"/>
    <n v="5"/>
    <n v="173"/>
    <n v="1225"/>
    <n v="2785"/>
  </r>
  <r>
    <x v="12"/>
    <d v="2016-05-10T00:00:00"/>
    <n v="5546"/>
    <n v="3.9800000190734899"/>
    <n v="3.9800000190734899"/>
    <n v="0"/>
    <n v="0"/>
    <n v="3.8699998855590798"/>
    <n v="0"/>
    <n v="0"/>
    <n v="206"/>
    <n v="774"/>
    <n v="2926"/>
  </r>
  <r>
    <x v="12"/>
    <d v="2016-05-11T00:00:00"/>
    <n v="3689"/>
    <n v="2.6500000953674299"/>
    <n v="2.6500000953674299"/>
    <n v="0.109999999403954"/>
    <n v="0.17000000178813901"/>
    <n v="2.3299999237060498"/>
    <n v="2"/>
    <n v="8"/>
    <n v="134"/>
    <n v="1296"/>
    <n v="2645"/>
  </r>
  <r>
    <x v="12"/>
    <d v="2016-05-12T00:00:00"/>
    <n v="590"/>
    <n v="0.41999998688697798"/>
    <n v="0.41999998688697798"/>
    <n v="0"/>
    <n v="0"/>
    <n v="0.40999999642372098"/>
    <n v="0"/>
    <n v="0"/>
    <n v="21"/>
    <n v="721"/>
    <n v="1120"/>
  </r>
  <r>
    <x v="13"/>
    <d v="2016-04-12T00:00:00"/>
    <n v="5394"/>
    <n v="4.0300002098083496"/>
    <n v="4.0300002098083496"/>
    <n v="0"/>
    <n v="0"/>
    <n v="3.9400000572204599"/>
    <n v="0"/>
    <n v="0"/>
    <n v="164"/>
    <n v="1276"/>
    <n v="2286"/>
  </r>
  <r>
    <x v="13"/>
    <d v="2016-04-13T00:00:00"/>
    <n v="5974"/>
    <n v="4.4699997901916504"/>
    <n v="4.4699997901916504"/>
    <n v="0"/>
    <n v="0"/>
    <n v="4.3699998855590803"/>
    <n v="0"/>
    <n v="0"/>
    <n v="160"/>
    <n v="1280"/>
    <n v="2306"/>
  </r>
  <r>
    <x v="13"/>
    <d v="2016-04-14T00:00:00"/>
    <n v="0"/>
    <n v="0"/>
    <n v="0"/>
    <n v="0"/>
    <n v="0"/>
    <n v="0"/>
    <n v="0"/>
    <n v="0"/>
    <n v="0"/>
    <n v="1440"/>
    <n v="1776"/>
  </r>
  <r>
    <x v="13"/>
    <d v="2016-04-15T00:00:00"/>
    <n v="3984"/>
    <n v="2.9500000476837198"/>
    <n v="2.9500000476837198"/>
    <n v="0.20999999344348899"/>
    <n v="0.259999990463257"/>
    <n v="2.4400000572204599"/>
    <n v="3"/>
    <n v="6"/>
    <n v="88"/>
    <n v="873"/>
    <n v="1527"/>
  </r>
  <r>
    <x v="14"/>
    <d v="2016-04-12T00:00:00"/>
    <n v="7753"/>
    <n v="5.1999998092651403"/>
    <n v="5.1999998092651403"/>
    <n v="0"/>
    <n v="0"/>
    <n v="0"/>
    <n v="0"/>
    <n v="0"/>
    <n v="0"/>
    <n v="1440"/>
    <n v="2115"/>
  </r>
  <r>
    <x v="14"/>
    <d v="2016-04-13T00:00:00"/>
    <n v="8204"/>
    <n v="5.5"/>
    <n v="5.5"/>
    <n v="0.52999997138977095"/>
    <n v="0.58999997377395597"/>
    <n v="1.3099999427795399"/>
    <n v="8"/>
    <n v="15"/>
    <n v="96"/>
    <n v="1234"/>
    <n v="2135"/>
  </r>
  <r>
    <x v="14"/>
    <d v="2016-04-14T00:00:00"/>
    <n v="10210"/>
    <n v="6.8800001144409197"/>
    <n v="6.8800001144409197"/>
    <n v="0.109999999403954"/>
    <n v="0.33000001311302202"/>
    <n v="6.4400000572204599"/>
    <n v="1"/>
    <n v="9"/>
    <n v="339"/>
    <n v="589"/>
    <n v="2302"/>
  </r>
  <r>
    <x v="14"/>
    <d v="2016-04-15T00:00:00"/>
    <n v="5664"/>
    <n v="3.7999999523162802"/>
    <n v="3.7999999523162802"/>
    <n v="0"/>
    <n v="0"/>
    <n v="3.7999999523162802"/>
    <n v="0"/>
    <n v="0"/>
    <n v="228"/>
    <n v="752"/>
    <n v="1985"/>
  </r>
  <r>
    <x v="14"/>
    <d v="2016-04-16T00:00:00"/>
    <n v="4744"/>
    <n v="3.1800000667571999"/>
    <n v="3.1800000667571999"/>
    <n v="0"/>
    <n v="0"/>
    <n v="3.1800000667571999"/>
    <n v="0"/>
    <n v="0"/>
    <n v="194"/>
    <n v="724"/>
    <n v="1884"/>
  </r>
  <r>
    <x v="14"/>
    <d v="2016-04-17T00:00:00"/>
    <n v="29"/>
    <n v="1.9999999552965199E-2"/>
    <n v="1.9999999552965199E-2"/>
    <n v="0"/>
    <n v="0"/>
    <n v="1.9999999552965199E-2"/>
    <n v="0"/>
    <n v="0"/>
    <n v="3"/>
    <n v="1363"/>
    <n v="1464"/>
  </r>
  <r>
    <x v="14"/>
    <d v="2016-04-18T00:00:00"/>
    <n v="2276"/>
    <n v="1.54999995231628"/>
    <n v="1.54999995231628"/>
    <n v="7.0000000298023196E-2"/>
    <n v="0.33000001311302202"/>
    <n v="1.12000000476837"/>
    <n v="1"/>
    <n v="9"/>
    <n v="58"/>
    <n v="824"/>
    <n v="1632"/>
  </r>
  <r>
    <x v="14"/>
    <d v="2016-04-19T00:00:00"/>
    <n v="8925"/>
    <n v="5.9899997711181596"/>
    <n v="5.9899997711181596"/>
    <n v="0"/>
    <n v="0"/>
    <n v="5.9899997711181596"/>
    <n v="0"/>
    <n v="0"/>
    <n v="311"/>
    <n v="604"/>
    <n v="2200"/>
  </r>
  <r>
    <x v="14"/>
    <d v="2016-04-20T00:00:00"/>
    <n v="8954"/>
    <n v="6.0100002288818404"/>
    <n v="6.0100002288818404"/>
    <n v="0"/>
    <n v="0.68000000715255704"/>
    <n v="5.3099999427795401"/>
    <n v="0"/>
    <n v="18"/>
    <n v="306"/>
    <n v="671"/>
    <n v="2220"/>
  </r>
  <r>
    <x v="14"/>
    <d v="2016-04-21T00:00:00"/>
    <n v="3702"/>
    <n v="2.4800000190734899"/>
    <n v="2.4800000190734899"/>
    <n v="0"/>
    <n v="0"/>
    <n v="0.34999999403953602"/>
    <n v="0"/>
    <n v="0"/>
    <n v="34"/>
    <n v="1265"/>
    <n v="1792"/>
  </r>
  <r>
    <x v="14"/>
    <d v="2016-04-22T00:00:00"/>
    <n v="4500"/>
    <n v="3.0199999809265101"/>
    <n v="3.0199999809265101"/>
    <n v="5.9999998658895499E-2"/>
    <n v="0.81000000238418601"/>
    <n v="2.1500000953674299"/>
    <n v="1"/>
    <n v="19"/>
    <n v="176"/>
    <n v="709"/>
    <n v="1886"/>
  </r>
  <r>
    <x v="14"/>
    <d v="2016-04-23T00:00:00"/>
    <n v="4935"/>
    <n v="3.3099999427795401"/>
    <n v="3.3099999427795401"/>
    <n v="0"/>
    <n v="0"/>
    <n v="3.3099999427795401"/>
    <n v="0"/>
    <n v="0"/>
    <n v="233"/>
    <n v="546"/>
    <n v="1945"/>
  </r>
  <r>
    <x v="14"/>
    <d v="2016-04-24T00:00:00"/>
    <n v="4081"/>
    <n v="2.7400000095367401"/>
    <n v="2.7400000095367401"/>
    <n v="5.9999998658895499E-2"/>
    <n v="0.20000000298023199"/>
    <n v="2.4700000286102299"/>
    <n v="1"/>
    <n v="5"/>
    <n v="191"/>
    <n v="692"/>
    <n v="1880"/>
  </r>
  <r>
    <x v="14"/>
    <d v="2016-04-25T00:00:00"/>
    <n v="9259"/>
    <n v="6.21000003814697"/>
    <n v="6.21000003814697"/>
    <n v="0"/>
    <n v="0.28000000119209301"/>
    <n v="5.9299998283386204"/>
    <n v="0"/>
    <n v="8"/>
    <n v="390"/>
    <n v="544"/>
    <n v="2314"/>
  </r>
  <r>
    <x v="14"/>
    <d v="2016-04-26T00:00:00"/>
    <n v="9899"/>
    <n v="6.6399998664856001"/>
    <n v="6.6399998664856001"/>
    <n v="0.56999999284744296"/>
    <n v="0.92000001668930098"/>
    <n v="5.1500000953674299"/>
    <n v="8"/>
    <n v="21"/>
    <n v="288"/>
    <n v="649"/>
    <n v="2236"/>
  </r>
  <r>
    <x v="14"/>
    <d v="2016-04-27T00:00:00"/>
    <n v="10780"/>
    <n v="7.2300000190734899"/>
    <n v="7.2300000190734899"/>
    <n v="0.40999999642372098"/>
    <n v="1.91999995708466"/>
    <n v="4.9099998474121103"/>
    <n v="6"/>
    <n v="47"/>
    <n v="300"/>
    <n v="680"/>
    <n v="2324"/>
  </r>
  <r>
    <x v="14"/>
    <d v="2016-04-28T00:00:00"/>
    <n v="10817"/>
    <n v="7.2800002098083496"/>
    <n v="7.2800002098083496"/>
    <n v="1.0099999904632599"/>
    <n v="0.33000001311302202"/>
    <n v="5.9400000572204599"/>
    <n v="13"/>
    <n v="8"/>
    <n v="359"/>
    <n v="552"/>
    <n v="2367"/>
  </r>
  <r>
    <x v="14"/>
    <d v="2016-04-29T00:00:00"/>
    <n v="7990"/>
    <n v="5.3600001335143999"/>
    <n v="5.3600001335143999"/>
    <n v="0.44999998807907099"/>
    <n v="0.79000002145767201"/>
    <n v="4.1199998855590803"/>
    <n v="6"/>
    <n v="18"/>
    <n v="289"/>
    <n v="624"/>
    <n v="2175"/>
  </r>
  <r>
    <x v="14"/>
    <d v="2016-04-30T00:00:00"/>
    <n v="8221"/>
    <n v="5.5199999809265101"/>
    <n v="5.5199999809265101"/>
    <n v="0.40000000596046398"/>
    <n v="1.6100000143051101"/>
    <n v="3.5099999904632599"/>
    <n v="6"/>
    <n v="38"/>
    <n v="196"/>
    <n v="695"/>
    <n v="2092"/>
  </r>
  <r>
    <x v="14"/>
    <d v="2016-05-01T00:00:00"/>
    <n v="1251"/>
    <n v="0.83999997377395597"/>
    <n v="0.83999997377395597"/>
    <n v="0"/>
    <n v="0"/>
    <n v="0.83999997377395597"/>
    <n v="0"/>
    <n v="0"/>
    <n v="67"/>
    <n v="836"/>
    <n v="1593"/>
  </r>
  <r>
    <x v="14"/>
    <d v="2016-05-02T00:00:00"/>
    <n v="9261"/>
    <n v="6.2399997711181596"/>
    <n v="6.2399997711181596"/>
    <n v="0"/>
    <n v="0.43999999761581399"/>
    <n v="5.71000003814697"/>
    <n v="0"/>
    <n v="11"/>
    <n v="344"/>
    <n v="585"/>
    <n v="2270"/>
  </r>
  <r>
    <x v="14"/>
    <d v="2016-05-03T00:00:00"/>
    <n v="9648"/>
    <n v="6.4699997901916504"/>
    <n v="6.4699997901916504"/>
    <n v="0.57999998331069902"/>
    <n v="1.0700000524520901"/>
    <n v="4.8299999237060502"/>
    <n v="8"/>
    <n v="26"/>
    <n v="287"/>
    <n v="669"/>
    <n v="2235"/>
  </r>
  <r>
    <x v="14"/>
    <d v="2016-05-04T00:00:00"/>
    <n v="10429"/>
    <n v="7.0199999809265101"/>
    <n v="7.0199999809265101"/>
    <n v="0.58999997377395597"/>
    <n v="0.57999998331069902"/>
    <n v="5.8499999046325701"/>
    <n v="8"/>
    <n v="13"/>
    <n v="313"/>
    <n v="1106"/>
    <n v="2282"/>
  </r>
  <r>
    <x v="14"/>
    <d v="2016-05-05T00:00:00"/>
    <n v="13658"/>
    <n v="9.4899997711181605"/>
    <n v="9.4899997711181605"/>
    <n v="2.6300001144409202"/>
    <n v="1.4099999666214"/>
    <n v="5.4499998092651403"/>
    <n v="27"/>
    <n v="34"/>
    <n v="328"/>
    <n v="957"/>
    <n v="2530"/>
  </r>
  <r>
    <x v="14"/>
    <d v="2016-05-06T00:00:00"/>
    <n v="9524"/>
    <n v="6.4200000762939498"/>
    <n v="6.4200000762939498"/>
    <n v="0.40999999642372098"/>
    <n v="0.46999999880790699"/>
    <n v="5.46000003814697"/>
    <n v="6"/>
    <n v="11"/>
    <n v="314"/>
    <n v="692"/>
    <n v="2266"/>
  </r>
  <r>
    <x v="14"/>
    <d v="2016-05-07T00:00:00"/>
    <n v="7937"/>
    <n v="5.3299999237060502"/>
    <n v="5.3299999237060502"/>
    <n v="0.18999999761581399"/>
    <n v="1.04999995231628"/>
    <n v="4.0799999237060502"/>
    <n v="3"/>
    <n v="28"/>
    <n v="279"/>
    <n v="586"/>
    <n v="2158"/>
  </r>
  <r>
    <x v="14"/>
    <d v="2016-05-08T00:00:00"/>
    <n v="3672"/>
    <n v="2.46000003814697"/>
    <n v="2.46000003814697"/>
    <n v="0"/>
    <n v="0"/>
    <n v="2.46000003814697"/>
    <n v="0"/>
    <n v="0"/>
    <n v="153"/>
    <n v="603"/>
    <n v="1792"/>
  </r>
  <r>
    <x v="14"/>
    <d v="2016-05-09T00:00:00"/>
    <n v="10378"/>
    <n v="6.96000003814697"/>
    <n v="6.96000003814697"/>
    <n v="0.140000000596046"/>
    <n v="0.56000000238418601"/>
    <n v="6.25"/>
    <n v="2"/>
    <n v="14"/>
    <n v="374"/>
    <n v="490"/>
    <n v="2345"/>
  </r>
  <r>
    <x v="14"/>
    <d v="2016-05-10T00:00:00"/>
    <n v="9487"/>
    <n v="6.3699998855590803"/>
    <n v="6.3699998855590803"/>
    <n v="0.20999999344348899"/>
    <n v="0.46000000834464999"/>
    <n v="5.6999998092651403"/>
    <n v="3"/>
    <n v="12"/>
    <n v="329"/>
    <n v="555"/>
    <n v="2260"/>
  </r>
  <r>
    <x v="14"/>
    <d v="2016-05-11T00:00:00"/>
    <n v="9129"/>
    <n v="6.1300001144409197"/>
    <n v="6.1300001144409197"/>
    <n v="0.20000000298023199"/>
    <n v="0.74000000953674305"/>
    <n v="5.1799998283386204"/>
    <n v="3"/>
    <n v="18"/>
    <n v="311"/>
    <n v="574"/>
    <n v="2232"/>
  </r>
  <r>
    <x v="14"/>
    <d v="2016-05-12T00:00:00"/>
    <n v="17"/>
    <n v="9.9999997764825804E-3"/>
    <n v="9.9999997764825804E-3"/>
    <n v="0"/>
    <n v="0"/>
    <n v="9.9999997764825804E-3"/>
    <n v="0"/>
    <n v="0"/>
    <n v="2"/>
    <n v="0"/>
    <n v="257"/>
  </r>
  <r>
    <x v="15"/>
    <d v="2016-04-12T00:00:00"/>
    <n v="10122"/>
    <n v="7.7800002098083496"/>
    <n v="7.7800002098083496"/>
    <n v="0"/>
    <n v="0"/>
    <n v="0"/>
    <n v="0"/>
    <n v="0"/>
    <n v="0"/>
    <n v="1440"/>
    <n v="2955"/>
  </r>
  <r>
    <x v="15"/>
    <d v="2016-04-13T00:00:00"/>
    <n v="10993"/>
    <n v="8.4499998092651403"/>
    <n v="8.4499998092651403"/>
    <n v="5.9999998658895499E-2"/>
    <n v="0.62999999523162797"/>
    <n v="3.8800001144409202"/>
    <n v="1"/>
    <n v="14"/>
    <n v="150"/>
    <n v="1275"/>
    <n v="3092"/>
  </r>
  <r>
    <x v="15"/>
    <d v="2016-04-14T00:00:00"/>
    <n v="8863"/>
    <n v="6.8200001716613796"/>
    <n v="6.8200001716613796"/>
    <n v="0.129999995231628"/>
    <n v="1.0700000524520901"/>
    <n v="5.6199998855590803"/>
    <n v="10"/>
    <n v="35"/>
    <n v="219"/>
    <n v="945"/>
    <n v="2998"/>
  </r>
  <r>
    <x v="15"/>
    <d v="2016-04-15T00:00:00"/>
    <n v="8758"/>
    <n v="6.7300000190734899"/>
    <n v="6.7300000190734899"/>
    <n v="0"/>
    <n v="0"/>
    <n v="6.7300000190734899"/>
    <n v="0"/>
    <n v="0"/>
    <n v="299"/>
    <n v="837"/>
    <n v="3066"/>
  </r>
  <r>
    <x v="15"/>
    <d v="2016-04-16T00:00:00"/>
    <n v="6580"/>
    <n v="5.0599999427795401"/>
    <n v="5.0599999427795401"/>
    <n v="0.20999999344348899"/>
    <n v="0.40000000596046398"/>
    <n v="4.4499998092651403"/>
    <n v="6"/>
    <n v="9"/>
    <n v="253"/>
    <n v="609"/>
    <n v="3073"/>
  </r>
  <r>
    <x v="15"/>
    <d v="2016-04-17T00:00:00"/>
    <n v="4660"/>
    <n v="3.5799999237060498"/>
    <n v="3.5799999237060498"/>
    <n v="0"/>
    <n v="0"/>
    <n v="3.5799999237060498"/>
    <n v="0"/>
    <n v="0"/>
    <n v="201"/>
    <n v="721"/>
    <n v="2572"/>
  </r>
  <r>
    <x v="15"/>
    <d v="2016-04-18T00:00:00"/>
    <n v="11009"/>
    <n v="9.1000003814697301"/>
    <n v="9.1000003814697301"/>
    <n v="3.5599999427795401"/>
    <n v="0.40000000596046398"/>
    <n v="5.1399998664856001"/>
    <n v="27"/>
    <n v="8"/>
    <n v="239"/>
    <n v="1017"/>
    <n v="3274"/>
  </r>
  <r>
    <x v="15"/>
    <d v="2016-04-19T00:00:00"/>
    <n v="10181"/>
    <n v="7.8299999237060502"/>
    <n v="7.8299999237060502"/>
    <n v="1.37000000476837"/>
    <n v="0.68999999761581399"/>
    <n v="5.7699999809265101"/>
    <n v="20"/>
    <n v="16"/>
    <n v="249"/>
    <n v="704"/>
    <n v="3015"/>
  </r>
  <r>
    <x v="15"/>
    <d v="2016-04-20T00:00:00"/>
    <n v="10553"/>
    <n v="8.1199998855590803"/>
    <n v="8.1199998855590803"/>
    <n v="1.1000000238418599"/>
    <n v="1.7200000286102299"/>
    <n v="5.28999996185303"/>
    <n v="19"/>
    <n v="42"/>
    <n v="228"/>
    <n v="696"/>
    <n v="3083"/>
  </r>
  <r>
    <x v="15"/>
    <d v="2016-04-21T00:00:00"/>
    <n v="10055"/>
    <n v="7.7300000190734899"/>
    <n v="7.7300000190734899"/>
    <n v="0.37000000476837203"/>
    <n v="0.38999998569488498"/>
    <n v="6.9800000190734899"/>
    <n v="7"/>
    <n v="12"/>
    <n v="272"/>
    <n v="853"/>
    <n v="3069"/>
  </r>
  <r>
    <x v="15"/>
    <d v="2016-04-22T00:00:00"/>
    <n v="12139"/>
    <n v="9.3400001525878906"/>
    <n v="9.3400001525878906"/>
    <n v="3.2999999523162802"/>
    <n v="1.1100000143051101"/>
    <n v="4.9200000762939498"/>
    <n v="77"/>
    <n v="25"/>
    <n v="220"/>
    <n v="945"/>
    <n v="3544"/>
  </r>
  <r>
    <x v="15"/>
    <d v="2016-04-23T00:00:00"/>
    <n v="13236"/>
    <n v="10.180000305175801"/>
    <n v="10.180000305175801"/>
    <n v="4.5"/>
    <n v="0.31999999284744302"/>
    <n v="5.3499999046325701"/>
    <n v="58"/>
    <n v="5"/>
    <n v="215"/>
    <n v="749"/>
    <n v="3306"/>
  </r>
  <r>
    <x v="15"/>
    <d v="2016-04-24T00:00:00"/>
    <n v="10243"/>
    <n v="7.8800001144409197"/>
    <n v="7.8800001144409197"/>
    <n v="1.08000004291534"/>
    <n v="0.50999999046325695"/>
    <n v="6.3000001907348597"/>
    <n v="14"/>
    <n v="8"/>
    <n v="239"/>
    <n v="584"/>
    <n v="2885"/>
  </r>
  <r>
    <x v="15"/>
    <d v="2016-04-25T00:00:00"/>
    <n v="12961"/>
    <n v="9.9700002670288104"/>
    <n v="9.9700002670288104"/>
    <n v="0.730000019073486"/>
    <n v="1.3999999761581401"/>
    <n v="7.8400001525878897"/>
    <n v="11"/>
    <n v="31"/>
    <n v="301"/>
    <n v="1054"/>
    <n v="3288"/>
  </r>
  <r>
    <x v="15"/>
    <d v="2016-04-26T00:00:00"/>
    <n v="9461"/>
    <n v="7.2800002098083496"/>
    <n v="7.2800002098083496"/>
    <n v="0.93999999761581399"/>
    <n v="1.0599999427795399"/>
    <n v="5.2699999809265101"/>
    <n v="14"/>
    <n v="23"/>
    <n v="224"/>
    <n v="673"/>
    <n v="2929"/>
  </r>
  <r>
    <x v="15"/>
    <d v="2016-04-27T00:00:00"/>
    <n v="11193"/>
    <n v="8.6099996566772496"/>
    <n v="8.6099996566772496"/>
    <n v="0.69999998807907104"/>
    <n v="2.5099999904632599"/>
    <n v="5.3899998664856001"/>
    <n v="11"/>
    <n v="48"/>
    <n v="241"/>
    <n v="684"/>
    <n v="3074"/>
  </r>
  <r>
    <x v="15"/>
    <d v="2016-04-28T00:00:00"/>
    <n v="10074"/>
    <n v="7.75"/>
    <n v="7.75"/>
    <n v="1.28999996185303"/>
    <n v="0.43000000715255698"/>
    <n v="6.0300002098083496"/>
    <n v="19"/>
    <n v="9"/>
    <n v="234"/>
    <n v="878"/>
    <n v="2969"/>
  </r>
  <r>
    <x v="15"/>
    <d v="2016-04-29T00:00:00"/>
    <n v="9232"/>
    <n v="7.0999999046325701"/>
    <n v="7.0999999046325701"/>
    <n v="0.80000001192092896"/>
    <n v="0.88999998569488503"/>
    <n v="5.4200000762939498"/>
    <n v="13"/>
    <n v="16"/>
    <n v="236"/>
    <n v="1175"/>
    <n v="2979"/>
  </r>
  <r>
    <x v="15"/>
    <d v="2016-04-30T00:00:00"/>
    <n v="12533"/>
    <n v="9.6400003433227504"/>
    <n v="9.6400003433227504"/>
    <n v="0.69999998807907104"/>
    <n v="2"/>
    <n v="6.9400000572204599"/>
    <n v="14"/>
    <n v="43"/>
    <n v="300"/>
    <n v="537"/>
    <n v="3283"/>
  </r>
  <r>
    <x v="15"/>
    <d v="2016-05-01T00:00:00"/>
    <n v="10255"/>
    <n v="7.8899998664856001"/>
    <n v="7.8899998664856001"/>
    <n v="1.0099999904632599"/>
    <n v="0.68000000715255704"/>
    <n v="6.1999998092651403"/>
    <n v="12"/>
    <n v="15"/>
    <n v="241"/>
    <n v="579"/>
    <n v="2926"/>
  </r>
  <r>
    <x v="15"/>
    <d v="2016-05-02T00:00:00"/>
    <n v="10096"/>
    <n v="8.3999996185302699"/>
    <n v="8.3999996185302699"/>
    <n v="3.7699999809265101"/>
    <n v="7.9999998211860698E-2"/>
    <n v="4.5500001907348597"/>
    <n v="33"/>
    <n v="4"/>
    <n v="204"/>
    <n v="935"/>
    <n v="3147"/>
  </r>
  <r>
    <x v="15"/>
    <d v="2016-05-03T00:00:00"/>
    <n v="12727"/>
    <n v="9.7899999618530291"/>
    <n v="9.7899999618530291"/>
    <n v="1.12999999523163"/>
    <n v="0.77999997138977095"/>
    <n v="7.8800001144409197"/>
    <n v="18"/>
    <n v="18"/>
    <n v="306"/>
    <n v="984"/>
    <n v="3290"/>
  </r>
  <r>
    <x v="15"/>
    <d v="2016-05-04T00:00:00"/>
    <n v="12375"/>
    <n v="9.5200004577636701"/>
    <n v="9.5200004577636701"/>
    <n v="2.78999996185303"/>
    <n v="0.93000000715255704"/>
    <n v="5.8000001907348597"/>
    <n v="35"/>
    <n v="21"/>
    <n v="251"/>
    <n v="632"/>
    <n v="3162"/>
  </r>
  <r>
    <x v="15"/>
    <d v="2016-05-05T00:00:00"/>
    <n v="9603"/>
    <n v="7.3800001144409197"/>
    <n v="7.3800001144409197"/>
    <n v="0.62999999523162797"/>
    <n v="1.66999995708466"/>
    <n v="5.0900001525878897"/>
    <n v="12"/>
    <n v="39"/>
    <n v="199"/>
    <n v="896"/>
    <n v="2899"/>
  </r>
  <r>
    <x v="15"/>
    <d v="2016-05-06T00:00:00"/>
    <n v="13175"/>
    <n v="10.1300001144409"/>
    <n v="10.1300001144409"/>
    <n v="2.1099998950958301"/>
    <n v="2.0899999141693102"/>
    <n v="5.9299998283386204"/>
    <n v="33"/>
    <n v="45"/>
    <n v="262"/>
    <n v="1100"/>
    <n v="3425"/>
  </r>
  <r>
    <x v="15"/>
    <d v="2016-05-07T00:00:00"/>
    <n v="22770"/>
    <n v="17.540000915527301"/>
    <n v="17.540000915527301"/>
    <n v="9.4499998092651403"/>
    <n v="2.7699999809265101"/>
    <n v="5.3299999237060502"/>
    <n v="120"/>
    <n v="56"/>
    <n v="260"/>
    <n v="508"/>
    <n v="4022"/>
  </r>
  <r>
    <x v="15"/>
    <d v="2016-05-08T00:00:00"/>
    <n v="17298"/>
    <n v="14.3800001144409"/>
    <n v="14.3800001144409"/>
    <n v="9.8900003433227504"/>
    <n v="1.2599999904632599"/>
    <n v="3.2300000190734899"/>
    <n v="107"/>
    <n v="38"/>
    <n v="178"/>
    <n v="576"/>
    <n v="3934"/>
  </r>
  <r>
    <x v="15"/>
    <d v="2016-05-09T00:00:00"/>
    <n v="10218"/>
    <n v="7.8600001335143999"/>
    <n v="7.8600001335143999"/>
    <n v="0.34000000357627902"/>
    <n v="0.730000019073486"/>
    <n v="6.78999996185303"/>
    <n v="6"/>
    <n v="19"/>
    <n v="258"/>
    <n v="1020"/>
    <n v="3013"/>
  </r>
  <r>
    <x v="15"/>
    <d v="2016-05-10T00:00:00"/>
    <n v="10299"/>
    <n v="7.9200000762939498"/>
    <n v="7.9200000762939498"/>
    <n v="0.81000000238418601"/>
    <n v="0.64999997615814198"/>
    <n v="6.46000003814697"/>
    <n v="13"/>
    <n v="14"/>
    <n v="267"/>
    <n v="648"/>
    <n v="3061"/>
  </r>
  <r>
    <x v="15"/>
    <d v="2016-05-11T00:00:00"/>
    <n v="10201"/>
    <n v="7.8400001525878897"/>
    <n v="7.8400001525878897"/>
    <n v="0.52999997138977095"/>
    <n v="0.79000002145767201"/>
    <n v="6.5300002098083496"/>
    <n v="8"/>
    <n v="18"/>
    <n v="256"/>
    <n v="858"/>
    <n v="2954"/>
  </r>
  <r>
    <x v="15"/>
    <d v="2016-05-12T00:00:00"/>
    <n v="3369"/>
    <n v="2.5899999141693102"/>
    <n v="2.5899999141693102"/>
    <n v="0"/>
    <n v="0"/>
    <n v="2.5899999141693102"/>
    <n v="0"/>
    <n v="0"/>
    <n v="108"/>
    <n v="825"/>
    <n v="1623"/>
  </r>
  <r>
    <x v="16"/>
    <d v="2016-04-12T00:00:00"/>
    <n v="3276"/>
    <n v="2.2000000476837198"/>
    <n v="2.2000000476837198"/>
    <n v="0"/>
    <n v="0"/>
    <n v="2.2000000476837198"/>
    <n v="0"/>
    <n v="0"/>
    <n v="196"/>
    <n v="787"/>
    <n v="2113"/>
  </r>
  <r>
    <x v="16"/>
    <d v="2016-04-13T00:00:00"/>
    <n v="2961"/>
    <n v="1.9900000095367401"/>
    <n v="1.9900000095367401"/>
    <n v="0"/>
    <n v="0"/>
    <n v="1.9900000095367401"/>
    <n v="0"/>
    <n v="0"/>
    <n v="194"/>
    <n v="840"/>
    <n v="2095"/>
  </r>
  <r>
    <x v="16"/>
    <d v="2016-04-14T00:00:00"/>
    <n v="3974"/>
    <n v="2.6700000762939502"/>
    <n v="2.6700000762939502"/>
    <n v="0"/>
    <n v="0"/>
    <n v="2.6700000762939502"/>
    <n v="0"/>
    <n v="0"/>
    <n v="231"/>
    <n v="717"/>
    <n v="2194"/>
  </r>
  <r>
    <x v="16"/>
    <d v="2016-04-15T00:00:00"/>
    <n v="7198"/>
    <n v="4.8299999237060502"/>
    <n v="4.8299999237060502"/>
    <n v="0"/>
    <n v="0"/>
    <n v="4.8299999237060502"/>
    <n v="0"/>
    <n v="0"/>
    <n v="350"/>
    <n v="711"/>
    <n v="2496"/>
  </r>
  <r>
    <x v="16"/>
    <d v="2016-04-16T00:00:00"/>
    <n v="3945"/>
    <n v="2.6500000953674299"/>
    <n v="2.6500000953674299"/>
    <n v="0"/>
    <n v="0"/>
    <n v="2.6500000953674299"/>
    <n v="0"/>
    <n v="0"/>
    <n v="225"/>
    <n v="716"/>
    <n v="2180"/>
  </r>
  <r>
    <x v="16"/>
    <d v="2016-04-17T00:00:00"/>
    <n v="2268"/>
    <n v="1.5199999809265099"/>
    <n v="1.5199999809265099"/>
    <n v="0"/>
    <n v="0"/>
    <n v="1.5199999809265099"/>
    <n v="0"/>
    <n v="0"/>
    <n v="114"/>
    <n v="1219"/>
    <n v="1933"/>
  </r>
  <r>
    <x v="16"/>
    <d v="2016-04-18T00:00:00"/>
    <n v="6155"/>
    <n v="4.2399997711181596"/>
    <n v="4.2399997711181596"/>
    <n v="2"/>
    <n v="0.28999999165535001"/>
    <n v="1.95000004768372"/>
    <n v="25"/>
    <n v="6"/>
    <n v="162"/>
    <n v="1247"/>
    <n v="2248"/>
  </r>
  <r>
    <x v="16"/>
    <d v="2016-04-19T00:00:00"/>
    <n v="2064"/>
    <n v="1.3899999856948899"/>
    <n v="1.3899999856948899"/>
    <n v="0"/>
    <n v="0"/>
    <n v="1.3899999856948899"/>
    <n v="0"/>
    <n v="0"/>
    <n v="121"/>
    <n v="895"/>
    <n v="1954"/>
  </r>
  <r>
    <x v="16"/>
    <d v="2016-04-20T00:00:00"/>
    <n v="2072"/>
    <n v="1.3899999856948899"/>
    <n v="1.3899999856948899"/>
    <n v="0"/>
    <n v="0"/>
    <n v="1.3899999856948899"/>
    <n v="0"/>
    <n v="0"/>
    <n v="137"/>
    <n v="841"/>
    <n v="1974"/>
  </r>
  <r>
    <x v="16"/>
    <d v="2016-04-21T00:00:00"/>
    <n v="3809"/>
    <n v="2.5599999427795401"/>
    <n v="2.5599999427795401"/>
    <n v="0"/>
    <n v="0"/>
    <n v="2.53999996185303"/>
    <n v="0"/>
    <n v="0"/>
    <n v="215"/>
    <n v="756"/>
    <n v="2150"/>
  </r>
  <r>
    <x v="16"/>
    <d v="2016-04-22T00:00:00"/>
    <n v="6831"/>
    <n v="4.5799999237060502"/>
    <n v="4.5799999237060502"/>
    <n v="0"/>
    <n v="0"/>
    <n v="4.5799999237060502"/>
    <n v="0"/>
    <n v="0"/>
    <n v="317"/>
    <n v="706"/>
    <n v="2432"/>
  </r>
  <r>
    <x v="16"/>
    <d v="2016-04-23T00:00:00"/>
    <n v="4363"/>
    <n v="2.9300000667571999"/>
    <n v="2.9300000667571999"/>
    <n v="0"/>
    <n v="0"/>
    <n v="2.9300000667571999"/>
    <n v="0"/>
    <n v="0"/>
    <n v="201"/>
    <n v="1239"/>
    <n v="2149"/>
  </r>
  <r>
    <x v="16"/>
    <d v="2016-04-24T00:00:00"/>
    <n v="5002"/>
    <n v="3.3599998950958301"/>
    <n v="3.3599998950958301"/>
    <n v="0"/>
    <n v="0"/>
    <n v="3.3599998950958301"/>
    <n v="0"/>
    <n v="0"/>
    <n v="244"/>
    <n v="1196"/>
    <n v="2247"/>
  </r>
  <r>
    <x v="16"/>
    <d v="2016-04-25T00:00:00"/>
    <n v="3385"/>
    <n v="2.2699999809265101"/>
    <n v="2.2699999809265101"/>
    <n v="0"/>
    <n v="0"/>
    <n v="2.2699999809265101"/>
    <n v="0"/>
    <n v="0"/>
    <n v="179"/>
    <n v="916"/>
    <n v="2070"/>
  </r>
  <r>
    <x v="16"/>
    <d v="2016-04-26T00:00:00"/>
    <n v="6326"/>
    <n v="4.4099998474121103"/>
    <n v="4.4099998474121103"/>
    <n v="2.4100000858306898"/>
    <n v="3.9999999105930301E-2"/>
    <n v="1.96000003814697"/>
    <n v="29"/>
    <n v="1"/>
    <n v="180"/>
    <n v="839"/>
    <n v="2291"/>
  </r>
  <r>
    <x v="16"/>
    <d v="2016-04-27T00:00:00"/>
    <n v="7243"/>
    <n v="5.0300002098083496"/>
    <n v="5.0300002098083496"/>
    <n v="2.6199998855590798"/>
    <n v="2.9999999329447701E-2"/>
    <n v="2.3800001144409202"/>
    <n v="32"/>
    <n v="1"/>
    <n v="194"/>
    <n v="839"/>
    <n v="2361"/>
  </r>
  <r>
    <x v="16"/>
    <d v="2016-04-28T00:00:00"/>
    <n v="4493"/>
    <n v="3.0099999904632599"/>
    <n v="3.0099999904632599"/>
    <n v="0"/>
    <n v="0"/>
    <n v="3.0099999904632599"/>
    <n v="0"/>
    <n v="0"/>
    <n v="236"/>
    <n v="762"/>
    <n v="2203"/>
  </r>
  <r>
    <x v="16"/>
    <d v="2016-04-29T00:00:00"/>
    <n v="4676"/>
    <n v="3.1400001049041699"/>
    <n v="3.1400001049041699"/>
    <n v="0"/>
    <n v="0"/>
    <n v="3.1300001144409202"/>
    <n v="0"/>
    <n v="0"/>
    <n v="226"/>
    <n v="1106"/>
    <n v="2196"/>
  </r>
  <r>
    <x v="16"/>
    <d v="2016-04-30T00:00:00"/>
    <n v="6222"/>
    <n v="4.1799998283386204"/>
    <n v="4.1799998283386204"/>
    <n v="0"/>
    <n v="0"/>
    <n v="4.1799998283386204"/>
    <n v="0"/>
    <n v="0"/>
    <n v="290"/>
    <n v="797"/>
    <n v="2363"/>
  </r>
  <r>
    <x v="16"/>
    <d v="2016-05-01T00:00:00"/>
    <n v="5232"/>
    <n v="3.5099999904632599"/>
    <n v="3.5099999904632599"/>
    <n v="0"/>
    <n v="0"/>
    <n v="3.5099999904632599"/>
    <n v="0"/>
    <n v="0"/>
    <n v="240"/>
    <n v="741"/>
    <n v="2246"/>
  </r>
  <r>
    <x v="16"/>
    <d v="2016-05-02T00:00:00"/>
    <n v="6910"/>
    <n v="4.75"/>
    <n v="4.75"/>
    <n v="2.21000003814697"/>
    <n v="0.18999999761581399"/>
    <n v="2.3499999046325701"/>
    <n v="27"/>
    <n v="4"/>
    <n v="200"/>
    <n v="667"/>
    <n v="2336"/>
  </r>
  <r>
    <x v="16"/>
    <d v="2016-05-03T00:00:00"/>
    <n v="7502"/>
    <n v="5.1799998283386204"/>
    <n v="5.1799998283386204"/>
    <n v="2.4800000190734899"/>
    <n v="0.109999999403954"/>
    <n v="2.5799999237060498"/>
    <n v="30"/>
    <n v="2"/>
    <n v="233"/>
    <n v="725"/>
    <n v="2421"/>
  </r>
  <r>
    <x v="16"/>
    <d v="2016-05-04T00:00:00"/>
    <n v="2923"/>
    <n v="1.96000003814697"/>
    <n v="1.96000003814697"/>
    <n v="0"/>
    <n v="0"/>
    <n v="1.96000003814697"/>
    <n v="0"/>
    <n v="0"/>
    <n v="180"/>
    <n v="897"/>
    <n v="2070"/>
  </r>
  <r>
    <x v="16"/>
    <d v="2016-05-05T00:00:00"/>
    <n v="3800"/>
    <n v="2.5499999523162802"/>
    <n v="2.5499999523162802"/>
    <n v="0.119999997317791"/>
    <n v="0.239999994635582"/>
    <n v="2.1800000667571999"/>
    <n v="2"/>
    <n v="6"/>
    <n v="185"/>
    <n v="734"/>
    <n v="2120"/>
  </r>
  <r>
    <x v="16"/>
    <d v="2016-05-06T00:00:00"/>
    <n v="4514"/>
    <n v="3.0299999713897701"/>
    <n v="3.0299999713897701"/>
    <n v="0"/>
    <n v="0"/>
    <n v="3.0299999713897701"/>
    <n v="0"/>
    <n v="0"/>
    <n v="229"/>
    <n v="809"/>
    <n v="2211"/>
  </r>
  <r>
    <x v="16"/>
    <d v="2016-05-07T00:00:00"/>
    <n v="5183"/>
    <n v="3.5899999141693102"/>
    <n v="3.5899999141693102"/>
    <n v="2.1300001144409202"/>
    <n v="0.18999999761581399"/>
    <n v="1.25"/>
    <n v="26"/>
    <n v="4"/>
    <n v="108"/>
    <n v="866"/>
    <n v="2123"/>
  </r>
  <r>
    <x v="16"/>
    <d v="2016-05-08T00:00:00"/>
    <n v="7303"/>
    <n v="4.9000000953674299"/>
    <n v="4.9000000953674299"/>
    <n v="0"/>
    <n v="0.25"/>
    <n v="4.6500000953674299"/>
    <n v="0"/>
    <n v="8"/>
    <n v="308"/>
    <n v="733"/>
    <n v="2423"/>
  </r>
  <r>
    <x v="16"/>
    <d v="2016-05-09T00:00:00"/>
    <n v="5275"/>
    <n v="3.53999996185303"/>
    <n v="3.53999996185303"/>
    <n v="0"/>
    <n v="0"/>
    <n v="3.53999996185303"/>
    <n v="0"/>
    <n v="0"/>
    <n v="266"/>
    <n v="641"/>
    <n v="2281"/>
  </r>
  <r>
    <x v="16"/>
    <d v="2016-05-10T00:00:00"/>
    <n v="3915"/>
    <n v="2.6300001144409202"/>
    <n v="2.6300001144409202"/>
    <n v="0"/>
    <n v="0"/>
    <n v="2.6300001144409202"/>
    <n v="0"/>
    <n v="0"/>
    <n v="231"/>
    <n v="783"/>
    <n v="2181"/>
  </r>
  <r>
    <x v="16"/>
    <d v="2016-05-11T00:00:00"/>
    <n v="9105"/>
    <n v="6.1100001335143999"/>
    <n v="6.1100001335143999"/>
    <n v="2.25"/>
    <n v="1"/>
    <n v="2.8599998950958301"/>
    <n v="34"/>
    <n v="22"/>
    <n v="232"/>
    <n v="622"/>
    <n v="2499"/>
  </r>
  <r>
    <x v="16"/>
    <d v="2016-05-12T00:00:00"/>
    <n v="768"/>
    <n v="0.519999980926514"/>
    <n v="0.519999980926514"/>
    <n v="0"/>
    <n v="0"/>
    <n v="0.519999980926514"/>
    <n v="0"/>
    <n v="0"/>
    <n v="58"/>
    <n v="380"/>
    <n v="1212"/>
  </r>
  <r>
    <x v="17"/>
    <d v="2016-04-12T00:00:00"/>
    <n v="5135"/>
    <n v="3.3900001049041699"/>
    <n v="3.3900001049041699"/>
    <n v="0"/>
    <n v="0"/>
    <n v="3.3900001049041699"/>
    <n v="0"/>
    <n v="0"/>
    <n v="318"/>
    <n v="1122"/>
    <n v="1909"/>
  </r>
  <r>
    <x v="17"/>
    <d v="2016-04-13T00:00:00"/>
    <n v="4978"/>
    <n v="3.28999996185303"/>
    <n v="3.28999996185303"/>
    <n v="1.2400000095367401"/>
    <n v="0.43999999761581399"/>
    <n v="1.6100000143051101"/>
    <n v="19"/>
    <n v="7"/>
    <n v="127"/>
    <n v="1287"/>
    <n v="1722"/>
  </r>
  <r>
    <x v="17"/>
    <d v="2016-04-14T00:00:00"/>
    <n v="6799"/>
    <n v="4.4899997711181596"/>
    <n v="4.4899997711181596"/>
    <n v="0"/>
    <n v="0"/>
    <n v="4.4899997711181596"/>
    <n v="0"/>
    <n v="0"/>
    <n v="279"/>
    <n v="1161"/>
    <n v="1922"/>
  </r>
  <r>
    <x v="17"/>
    <d v="2016-04-15T00:00:00"/>
    <n v="7795"/>
    <n v="5.1500000953674299"/>
    <n v="5.1500000953674299"/>
    <n v="0.58999997377395597"/>
    <n v="0.83999997377395597"/>
    <n v="3.7300000190734899"/>
    <n v="17"/>
    <n v="30"/>
    <n v="262"/>
    <n v="1131"/>
    <n v="2121"/>
  </r>
  <r>
    <x v="17"/>
    <d v="2016-04-16T00:00:00"/>
    <n v="7289"/>
    <n v="4.8200001716613796"/>
    <n v="4.8200001716613796"/>
    <n v="0.55000001192092896"/>
    <n v="0.75"/>
    <n v="3.5"/>
    <n v="8"/>
    <n v="12"/>
    <n v="308"/>
    <n v="1112"/>
    <n v="1997"/>
  </r>
  <r>
    <x v="17"/>
    <d v="2016-04-17T00:00:00"/>
    <n v="9634"/>
    <n v="6.4000000953674299"/>
    <n v="6.4000000953674299"/>
    <n v="0.55000001192092896"/>
    <n v="1.1399999856948899"/>
    <n v="4.71000003814697"/>
    <n v="7"/>
    <n v="19"/>
    <n v="304"/>
    <n v="1110"/>
    <n v="2117"/>
  </r>
  <r>
    <x v="17"/>
    <d v="2016-04-18T00:00:00"/>
    <n v="8940"/>
    <n v="5.9099998474121103"/>
    <n v="5.9099998474121103"/>
    <n v="0.980000019073486"/>
    <n v="0.93000000715255704"/>
    <n v="4"/>
    <n v="14"/>
    <n v="15"/>
    <n v="331"/>
    <n v="1080"/>
    <n v="2116"/>
  </r>
  <r>
    <x v="17"/>
    <d v="2016-04-19T00:00:00"/>
    <n v="5401"/>
    <n v="3.5699999332428001"/>
    <n v="3.5699999332428001"/>
    <n v="5.0000000745058101E-2"/>
    <n v="0.36000001430511502"/>
    <n v="3.1600000858306898"/>
    <n v="1"/>
    <n v="9"/>
    <n v="248"/>
    <n v="1182"/>
    <n v="1876"/>
  </r>
  <r>
    <x v="17"/>
    <d v="2016-04-20T00:00:00"/>
    <n v="4803"/>
    <n v="3.1700000762939502"/>
    <n v="3.1700000762939502"/>
    <n v="0"/>
    <n v="0"/>
    <n v="3.1700000762939502"/>
    <n v="0"/>
    <n v="0"/>
    <n v="222"/>
    <n v="1218"/>
    <n v="1788"/>
  </r>
  <r>
    <x v="17"/>
    <d v="2016-04-21T00:00:00"/>
    <n v="13743"/>
    <n v="9.0799999237060494"/>
    <n v="9.0799999237060494"/>
    <n v="0.41999998688697798"/>
    <n v="0.97000002861022905"/>
    <n v="7.6999998092651403"/>
    <n v="6"/>
    <n v="21"/>
    <n v="432"/>
    <n v="844"/>
    <n v="2486"/>
  </r>
  <r>
    <x v="17"/>
    <d v="2016-04-22T00:00:00"/>
    <n v="9601"/>
    <n v="6.3499999046325701"/>
    <n v="6.3499999046325701"/>
    <n v="1.37000000476837"/>
    <n v="1.5"/>
    <n v="3.4700000286102299"/>
    <n v="20"/>
    <n v="25"/>
    <n v="273"/>
    <n v="1122"/>
    <n v="2094"/>
  </r>
  <r>
    <x v="17"/>
    <d v="2016-04-23T00:00:00"/>
    <n v="6890"/>
    <n v="4.5500001907348597"/>
    <n v="4.5500001907348597"/>
    <n v="0.34000000357627902"/>
    <n v="0.20000000298023199"/>
    <n v="4.0100002288818404"/>
    <n v="5"/>
    <n v="5"/>
    <n v="308"/>
    <n v="1122"/>
    <n v="2085"/>
  </r>
  <r>
    <x v="17"/>
    <d v="2016-04-24T00:00:00"/>
    <n v="8563"/>
    <n v="5.6599998474121103"/>
    <n v="5.6599998474121103"/>
    <n v="0"/>
    <n v="0"/>
    <n v="5.6500000953674299"/>
    <n v="0"/>
    <n v="0"/>
    <n v="395"/>
    <n v="1045"/>
    <n v="2173"/>
  </r>
  <r>
    <x v="17"/>
    <d v="2016-04-25T00:00:00"/>
    <n v="8095"/>
    <n v="5.3499999046325701"/>
    <n v="5.3499999046325701"/>
    <n v="0.58999997377395597"/>
    <n v="0.25"/>
    <n v="4.5100002288818404"/>
    <n v="18"/>
    <n v="10"/>
    <n v="340"/>
    <n v="993"/>
    <n v="2225"/>
  </r>
  <r>
    <x v="17"/>
    <d v="2016-04-26T00:00:00"/>
    <n v="9148"/>
    <n v="6.0500001907348597"/>
    <n v="6.0500001907348597"/>
    <n v="0.43000000715255698"/>
    <n v="2.0299999713897701"/>
    <n v="3.5899999141693102"/>
    <n v="12"/>
    <n v="41"/>
    <n v="283"/>
    <n v="1062"/>
    <n v="2223"/>
  </r>
  <r>
    <x v="17"/>
    <d v="2016-04-27T00:00:00"/>
    <n v="9557"/>
    <n v="6.3200001716613796"/>
    <n v="6.3200001716613796"/>
    <n v="1.96000003814697"/>
    <n v="0.88999998569488503"/>
    <n v="3.46000003814697"/>
    <n v="27"/>
    <n v="14"/>
    <n v="312"/>
    <n v="1087"/>
    <n v="2098"/>
  </r>
  <r>
    <x v="17"/>
    <d v="2016-04-28T00:00:00"/>
    <n v="9451"/>
    <n v="6.25"/>
    <n v="6.25"/>
    <n v="1.9999999552965199E-2"/>
    <n v="0.270000010728836"/>
    <n v="5.9499998092651403"/>
    <n v="1"/>
    <n v="11"/>
    <n v="367"/>
    <n v="985"/>
    <n v="2185"/>
  </r>
  <r>
    <x v="17"/>
    <d v="2016-04-29T00:00:00"/>
    <n v="7833"/>
    <n v="5.1799998283386204"/>
    <n v="5.1799998283386204"/>
    <n v="1.0199999809265099"/>
    <n v="1.8500000238418599"/>
    <n v="2.3099999427795401"/>
    <n v="15"/>
    <n v="29"/>
    <n v="197"/>
    <n v="1096"/>
    <n v="1918"/>
  </r>
  <r>
    <x v="17"/>
    <d v="2016-04-30T00:00:00"/>
    <n v="10319"/>
    <n v="6.8200001716613796"/>
    <n v="6.8200001716613796"/>
    <n v="0.46999999880790699"/>
    <n v="1.8899999856948899"/>
    <n v="4.46000003814697"/>
    <n v="7"/>
    <n v="29"/>
    <n v="293"/>
    <n v="1111"/>
    <n v="2105"/>
  </r>
  <r>
    <x v="17"/>
    <d v="2016-05-01T00:00:00"/>
    <n v="3428"/>
    <n v="2.2699999809265101"/>
    <n v="2.2699999809265101"/>
    <n v="0"/>
    <n v="0"/>
    <n v="2.2699999809265101"/>
    <n v="0"/>
    <n v="0"/>
    <n v="190"/>
    <n v="1121"/>
    <n v="1692"/>
  </r>
  <r>
    <x v="17"/>
    <d v="2016-05-02T00:00:00"/>
    <n v="7891"/>
    <n v="5.2199997901916504"/>
    <n v="5.2199997901916504"/>
    <n v="0"/>
    <n v="0"/>
    <n v="5.2199997901916504"/>
    <n v="0"/>
    <n v="0"/>
    <n v="383"/>
    <n v="1057"/>
    <n v="2066"/>
  </r>
  <r>
    <x v="17"/>
    <d v="2016-05-03T00:00:00"/>
    <n v="5267"/>
    <n v="3.4800000190734899"/>
    <n v="3.4800000190734899"/>
    <n v="0.60000002384185802"/>
    <n v="0.28000000119209301"/>
    <n v="2.5999999046325701"/>
    <n v="21"/>
    <n v="10"/>
    <n v="237"/>
    <n v="1172"/>
    <n v="1953"/>
  </r>
  <r>
    <x v="17"/>
    <d v="2016-05-04T00:00:00"/>
    <n v="5232"/>
    <n v="3.46000003814697"/>
    <n v="3.46000003814697"/>
    <n v="0"/>
    <n v="0"/>
    <n v="3.46000003814697"/>
    <n v="0"/>
    <n v="0"/>
    <n v="252"/>
    <n v="1188"/>
    <n v="1842"/>
  </r>
  <r>
    <x v="17"/>
    <d v="2016-05-05T00:00:00"/>
    <n v="10611"/>
    <n v="7.0100002288818404"/>
    <n v="7.0100002288818404"/>
    <n v="1.0099999904632599"/>
    <n v="0.5"/>
    <n v="5.5100002288818404"/>
    <n v="14"/>
    <n v="8"/>
    <n v="370"/>
    <n v="1048"/>
    <n v="2262"/>
  </r>
  <r>
    <x v="17"/>
    <d v="2016-05-06T00:00:00"/>
    <n v="3755"/>
    <n v="2.4800000190734899"/>
    <n v="2.4800000190734899"/>
    <n v="0"/>
    <n v="0"/>
    <n v="2.4800000190734899"/>
    <n v="0"/>
    <n v="0"/>
    <n v="202"/>
    <n v="1238"/>
    <n v="1722"/>
  </r>
  <r>
    <x v="17"/>
    <d v="2016-05-07T00:00:00"/>
    <n v="8237"/>
    <n v="5.4400000572204599"/>
    <n v="5.4400000572204599"/>
    <n v="1.6100000143051101"/>
    <n v="1"/>
    <n v="2.8299999237060498"/>
    <n v="23"/>
    <n v="16"/>
    <n v="233"/>
    <n v="1116"/>
    <n v="1973"/>
  </r>
  <r>
    <x v="17"/>
    <d v="2016-05-08T00:00:00"/>
    <n v="6543"/>
    <n v="4.3299999237060502"/>
    <n v="4.3299999237060502"/>
    <n v="1.79999995231628"/>
    <n v="0.5"/>
    <n v="2.0199999809265101"/>
    <n v="66"/>
    <n v="35"/>
    <n v="238"/>
    <n v="1019"/>
    <n v="2666"/>
  </r>
  <r>
    <x v="17"/>
    <d v="2016-05-09T00:00:00"/>
    <n v="11451"/>
    <n v="7.5700001716613796"/>
    <n v="7.5700001716613796"/>
    <n v="0.43000000715255698"/>
    <n v="1.62000000476837"/>
    <n v="5.5199999809265101"/>
    <n v="6"/>
    <n v="30"/>
    <n v="339"/>
    <n v="1065"/>
    <n v="2223"/>
  </r>
  <r>
    <x v="17"/>
    <d v="2016-05-10T00:00:00"/>
    <n v="6435"/>
    <n v="4.25"/>
    <n v="4.25"/>
    <n v="0.74000000953674305"/>
    <n v="1.12000000476837"/>
    <n v="2.3900001049041699"/>
    <n v="11"/>
    <n v="18"/>
    <n v="220"/>
    <n v="1191"/>
    <n v="1889"/>
  </r>
  <r>
    <x v="17"/>
    <d v="2016-05-11T00:00:00"/>
    <n v="9108"/>
    <n v="6.0199999809265101"/>
    <n v="6.0199999809265101"/>
    <n v="0.259999990463257"/>
    <n v="1.8200000524520901"/>
    <n v="3.9400000572204599"/>
    <n v="4"/>
    <n v="31"/>
    <n v="324"/>
    <n v="1081"/>
    <n v="2131"/>
  </r>
  <r>
    <x v="17"/>
    <d v="2016-05-12T00:00:00"/>
    <n v="6307"/>
    <n v="4.1700000762939498"/>
    <n v="4.1700000762939498"/>
    <n v="0"/>
    <n v="0"/>
    <n v="4.1700000762939498"/>
    <n v="0"/>
    <n v="0"/>
    <n v="247"/>
    <n v="736"/>
    <n v="1452"/>
  </r>
  <r>
    <x v="18"/>
    <d v="2016-04-12T00:00:00"/>
    <n v="7213"/>
    <n v="5.8800001144409197"/>
    <n v="5.8800001144409197"/>
    <n v="0"/>
    <n v="0"/>
    <n v="5.8499999046325701"/>
    <n v="0"/>
    <n v="0"/>
    <n v="263"/>
    <n v="718"/>
    <n v="2947"/>
  </r>
  <r>
    <x v="18"/>
    <d v="2016-04-13T00:00:00"/>
    <n v="6877"/>
    <n v="5.5799999237060502"/>
    <n v="5.5799999237060502"/>
    <n v="0"/>
    <n v="0"/>
    <n v="5.5799999237060502"/>
    <n v="0"/>
    <n v="0"/>
    <n v="258"/>
    <n v="777"/>
    <n v="2898"/>
  </r>
  <r>
    <x v="18"/>
    <d v="2016-04-14T00:00:00"/>
    <n v="7860"/>
    <n v="6.3699998855590803"/>
    <n v="6.3699998855590803"/>
    <n v="0"/>
    <n v="0"/>
    <n v="6.3699998855590803"/>
    <n v="0"/>
    <n v="0"/>
    <n v="271"/>
    <n v="772"/>
    <n v="2984"/>
  </r>
  <r>
    <x v="18"/>
    <d v="2016-04-15T00:00:00"/>
    <n v="6506"/>
    <n v="5.2800002098083496"/>
    <n v="5.2800002098083496"/>
    <n v="7.0000000298023196E-2"/>
    <n v="0.41999998688697798"/>
    <n v="4.78999996185303"/>
    <n v="1"/>
    <n v="8"/>
    <n v="256"/>
    <n v="944"/>
    <n v="2896"/>
  </r>
  <r>
    <x v="18"/>
    <d v="2016-04-16T00:00:00"/>
    <n v="11140"/>
    <n v="9.0299997329711896"/>
    <n v="9.0299997329711896"/>
    <n v="0.239999994635582"/>
    <n v="1.25"/>
    <n v="7.53999996185303"/>
    <n v="3"/>
    <n v="24"/>
    <n v="335"/>
    <n v="556"/>
    <n v="3328"/>
  </r>
  <r>
    <x v="18"/>
    <d v="2016-04-17T00:00:00"/>
    <n v="12692"/>
    <n v="10.289999961853001"/>
    <n v="10.289999961853001"/>
    <n v="0.95999997854232799"/>
    <n v="3.46000003814697"/>
    <n v="5.8800001144409197"/>
    <n v="12"/>
    <n v="66"/>
    <n v="302"/>
    <n v="437"/>
    <n v="3394"/>
  </r>
  <r>
    <x v="18"/>
    <d v="2016-04-18T00:00:00"/>
    <n v="9105"/>
    <n v="7.3800001144409197"/>
    <n v="7.3800001144409197"/>
    <n v="1.8200000524520901"/>
    <n v="1.4900000095367401"/>
    <n v="4.0700001716613796"/>
    <n v="22"/>
    <n v="30"/>
    <n v="191"/>
    <n v="890"/>
    <n v="3013"/>
  </r>
  <r>
    <x v="18"/>
    <d v="2016-04-19T00:00:00"/>
    <n v="6708"/>
    <n v="5.4400000572204599"/>
    <n v="5.4400000572204599"/>
    <n v="0.87999999523162797"/>
    <n v="0.37000000476837203"/>
    <n v="4.1900000572204599"/>
    <n v="10"/>
    <n v="8"/>
    <n v="179"/>
    <n v="757"/>
    <n v="2812"/>
  </r>
  <r>
    <x v="18"/>
    <d v="2016-04-20T00:00:00"/>
    <n v="8793"/>
    <n v="7.1300001144409197"/>
    <n v="7.1300001144409197"/>
    <n v="0.15999999642372101"/>
    <n v="1.2300000190734901"/>
    <n v="5.7300000190734899"/>
    <n v="2"/>
    <n v="29"/>
    <n v="260"/>
    <n v="717"/>
    <n v="3061"/>
  </r>
  <r>
    <x v="18"/>
    <d v="2016-04-21T00:00:00"/>
    <n v="6530"/>
    <n v="5.3000001907348597"/>
    <n v="5.3000001907348597"/>
    <n v="0.31000000238418601"/>
    <n v="2.0499999523162802"/>
    <n v="2.9400000572204599"/>
    <n v="4"/>
    <n v="41"/>
    <n v="144"/>
    <n v="901"/>
    <n v="2729"/>
  </r>
  <r>
    <x v="18"/>
    <d v="2016-04-22T00:00:00"/>
    <n v="1664"/>
    <n v="1.3500000238418599"/>
    <n v="1.3500000238418599"/>
    <n v="0"/>
    <n v="0"/>
    <n v="1.3500000238418599"/>
    <n v="0"/>
    <n v="0"/>
    <n v="72"/>
    <n v="1341"/>
    <n v="2241"/>
  </r>
  <r>
    <x v="18"/>
    <d v="2016-04-23T00:00:00"/>
    <n v="15126"/>
    <n v="12.2700004577637"/>
    <n v="12.2700004577637"/>
    <n v="0.75999999046325695"/>
    <n v="3.2400000095367401"/>
    <n v="8.2700004577636701"/>
    <n v="9"/>
    <n v="66"/>
    <n v="408"/>
    <n v="469"/>
    <n v="3691"/>
  </r>
  <r>
    <x v="18"/>
    <d v="2016-04-24T00:00:00"/>
    <n v="15050"/>
    <n v="12.2200002670288"/>
    <n v="12.2200002670288"/>
    <n v="1.20000004768372"/>
    <n v="5.1199998855590803"/>
    <n v="5.8800001144409197"/>
    <n v="15"/>
    <n v="95"/>
    <n v="281"/>
    <n v="542"/>
    <n v="3538"/>
  </r>
  <r>
    <x v="18"/>
    <d v="2016-04-25T00:00:00"/>
    <n v="9167"/>
    <n v="7.4299998283386204"/>
    <n v="7.4299998283386204"/>
    <n v="0.490000009536743"/>
    <n v="0.81999999284744296"/>
    <n v="6.1100001335143999"/>
    <n v="6"/>
    <n v="15"/>
    <n v="270"/>
    <n v="730"/>
    <n v="3064"/>
  </r>
  <r>
    <x v="18"/>
    <d v="2016-04-26T00:00:00"/>
    <n v="6108"/>
    <n v="4.9499998092651403"/>
    <n v="4.9499998092651403"/>
    <n v="7.0000000298023196E-2"/>
    <n v="0.34999999403953602"/>
    <n v="4.53999996185303"/>
    <n v="1"/>
    <n v="8"/>
    <n v="216"/>
    <n v="765"/>
    <n v="2784"/>
  </r>
  <r>
    <x v="18"/>
    <d v="2016-04-27T00:00:00"/>
    <n v="7047"/>
    <n v="5.7199997901916504"/>
    <n v="5.7199997901916504"/>
    <n v="9.00000035762787E-2"/>
    <n v="0.80000001192092896"/>
    <n v="4.7800002098083496"/>
    <n v="1"/>
    <n v="16"/>
    <n v="238"/>
    <n v="733"/>
    <n v="2908"/>
  </r>
  <r>
    <x v="18"/>
    <d v="2016-04-28T00:00:00"/>
    <n v="9023"/>
    <n v="7.3200001716613796"/>
    <n v="7.3200001716613796"/>
    <n v="1.12999999523163"/>
    <n v="0.41999998688697798"/>
    <n v="5.7699999809265101"/>
    <n v="14"/>
    <n v="9"/>
    <n v="232"/>
    <n v="738"/>
    <n v="3033"/>
  </r>
  <r>
    <x v="18"/>
    <d v="2016-04-29T00:00:00"/>
    <n v="9930"/>
    <n v="8.0500001907348597"/>
    <n v="8.0500001907348597"/>
    <n v="1.0599999427795399"/>
    <n v="0.92000001668930098"/>
    <n v="6.0700001716613796"/>
    <n v="12"/>
    <n v="19"/>
    <n v="267"/>
    <n v="692"/>
    <n v="3165"/>
  </r>
  <r>
    <x v="18"/>
    <d v="2016-04-30T00:00:00"/>
    <n v="10144"/>
    <n v="8.2299995422363299"/>
    <n v="8.2299995422363299"/>
    <n v="0.31999999284744302"/>
    <n v="2.0299999713897701"/>
    <n v="5.8800001144409197"/>
    <n v="4"/>
    <n v="36"/>
    <n v="263"/>
    <n v="728"/>
    <n v="3115"/>
  </r>
  <r>
    <x v="18"/>
    <d v="2016-05-01T00:00:00"/>
    <n v="0"/>
    <n v="0"/>
    <n v="0"/>
    <n v="0"/>
    <n v="0"/>
    <n v="0"/>
    <n v="0"/>
    <n v="0"/>
    <n v="0"/>
    <n v="1440"/>
    <n v="2017"/>
  </r>
  <r>
    <x v="18"/>
    <d v="2016-05-02T00:00:00"/>
    <n v="7245"/>
    <n v="5.9200000762939498"/>
    <n v="5.9200000762939498"/>
    <n v="0.37999999523162797"/>
    <n v="1.7400000095367401"/>
    <n v="3.7599999904632599"/>
    <n v="5"/>
    <n v="40"/>
    <n v="195"/>
    <n v="1131"/>
    <n v="2859"/>
  </r>
  <r>
    <x v="18"/>
    <d v="2016-05-03T00:00:00"/>
    <n v="9454"/>
    <n v="7.6700000762939498"/>
    <n v="7.6700000762939498"/>
    <n v="0"/>
    <n v="0"/>
    <n v="7.6700000762939498"/>
    <n v="0"/>
    <n v="0"/>
    <n v="313"/>
    <n v="729"/>
    <n v="3145"/>
  </r>
  <r>
    <x v="18"/>
    <d v="2016-05-04T00:00:00"/>
    <n v="8161"/>
    <n v="6.6199998855590803"/>
    <n v="6.6199998855590803"/>
    <n v="0.34000000357627902"/>
    <n v="0.730000019073486"/>
    <n v="5.53999996185303"/>
    <n v="4"/>
    <n v="15"/>
    <n v="251"/>
    <n v="757"/>
    <n v="3004"/>
  </r>
  <r>
    <x v="18"/>
    <d v="2016-05-05T00:00:00"/>
    <n v="8614"/>
    <n v="6.9899997711181596"/>
    <n v="6.9899997711181596"/>
    <n v="0.67000001668930098"/>
    <n v="0.21999999880790699"/>
    <n v="6.0900001525878897"/>
    <n v="8"/>
    <n v="5"/>
    <n v="241"/>
    <n v="745"/>
    <n v="3006"/>
  </r>
  <r>
    <x v="18"/>
    <d v="2016-05-06T00:00:00"/>
    <n v="6943"/>
    <n v="5.6300001144409197"/>
    <n v="5.6300001144409197"/>
    <n v="7.9999998211860698E-2"/>
    <n v="0.66000002622604403"/>
    <n v="4.8699998855590803"/>
    <n v="1"/>
    <n v="16"/>
    <n v="207"/>
    <n v="682"/>
    <n v="2859"/>
  </r>
  <r>
    <x v="18"/>
    <d v="2016-05-07T00:00:00"/>
    <n v="14370"/>
    <n v="11.6499996185303"/>
    <n v="11.6499996185303"/>
    <n v="0.37000000476837203"/>
    <n v="2.3099999427795401"/>
    <n v="8.9700002670288104"/>
    <n v="5"/>
    <n v="46"/>
    <n v="439"/>
    <n v="577"/>
    <n v="3683"/>
  </r>
  <r>
    <x v="18"/>
    <d v="2016-05-08T00:00:00"/>
    <n v="12857"/>
    <n v="10.430000305175801"/>
    <n v="10.430000305175801"/>
    <n v="0.68000000715255704"/>
    <n v="6.21000003814697"/>
    <n v="3.53999996185303"/>
    <n v="9"/>
    <n v="125"/>
    <n v="192"/>
    <n v="1019"/>
    <n v="3287"/>
  </r>
  <r>
    <x v="18"/>
    <d v="2016-05-09T00:00:00"/>
    <n v="8232"/>
    <n v="6.6799998283386204"/>
    <n v="6.6799998283386204"/>
    <n v="0"/>
    <n v="0.56999999284744296"/>
    <n v="6.0999999046325701"/>
    <n v="0"/>
    <n v="12"/>
    <n v="253"/>
    <n v="746"/>
    <n v="2990"/>
  </r>
  <r>
    <x v="18"/>
    <d v="2016-05-10T00:00:00"/>
    <n v="10613"/>
    <n v="8.6099996566772496"/>
    <n v="8.6099996566772496"/>
    <n v="7.9999998211860698E-2"/>
    <n v="1.87999999523163"/>
    <n v="6.6500000953674299"/>
    <n v="1"/>
    <n v="37"/>
    <n v="262"/>
    <n v="701"/>
    <n v="3172"/>
  </r>
  <r>
    <x v="18"/>
    <d v="2016-05-11T00:00:00"/>
    <n v="9810"/>
    <n v="7.96000003814697"/>
    <n v="7.96000003814697"/>
    <n v="0.77999997138977095"/>
    <n v="2.1600000858306898"/>
    <n v="4.9800000190734899"/>
    <n v="10"/>
    <n v="41"/>
    <n v="235"/>
    <n v="784"/>
    <n v="3069"/>
  </r>
  <r>
    <x v="18"/>
    <d v="2016-05-12T00:00:00"/>
    <n v="2752"/>
    <n v="2.2300000190734899"/>
    <n v="2.2300000190734899"/>
    <n v="0"/>
    <n v="0"/>
    <n v="2.2300000190734899"/>
    <n v="0"/>
    <n v="0"/>
    <n v="68"/>
    <n v="241"/>
    <n v="1240"/>
  </r>
  <r>
    <x v="19"/>
    <d v="2016-04-12T00:00:00"/>
    <n v="11596"/>
    <n v="7.5700001716613796"/>
    <n v="7.5700001716613796"/>
    <n v="1.37000000476837"/>
    <n v="0.79000002145767201"/>
    <n v="5.4099998474121103"/>
    <n v="19"/>
    <n v="13"/>
    <n v="277"/>
    <n v="767"/>
    <n v="2026"/>
  </r>
  <r>
    <x v="19"/>
    <d v="2016-04-13T00:00:00"/>
    <n v="4832"/>
    <n v="3.1600000858306898"/>
    <n v="3.1600000858306898"/>
    <n v="0"/>
    <n v="0"/>
    <n v="3.1600000858306898"/>
    <n v="0"/>
    <n v="0"/>
    <n v="226"/>
    <n v="647"/>
    <n v="1718"/>
  </r>
  <r>
    <x v="19"/>
    <d v="2016-04-14T00:00:00"/>
    <n v="17022"/>
    <n v="11.1199998855591"/>
    <n v="11.1199998855591"/>
    <n v="4"/>
    <n v="2.4500000476837198"/>
    <n v="4.6700000762939498"/>
    <n v="61"/>
    <n v="41"/>
    <n v="256"/>
    <n v="693"/>
    <n v="2324"/>
  </r>
  <r>
    <x v="19"/>
    <d v="2016-04-15T00:00:00"/>
    <n v="16556"/>
    <n v="10.8599996566772"/>
    <n v="10.8599996566772"/>
    <n v="4.1599998474121103"/>
    <n v="1.9800000190734901"/>
    <n v="4.71000003814697"/>
    <n v="58"/>
    <n v="38"/>
    <n v="239"/>
    <n v="689"/>
    <n v="2254"/>
  </r>
  <r>
    <x v="19"/>
    <d v="2016-04-16T00:00:00"/>
    <n v="5771"/>
    <n v="3.7699999809265101"/>
    <n v="3.7699999809265101"/>
    <n v="0"/>
    <n v="0"/>
    <n v="3.7699999809265101"/>
    <n v="0"/>
    <n v="0"/>
    <n v="288"/>
    <n v="521"/>
    <n v="1831"/>
  </r>
  <r>
    <x v="19"/>
    <d v="2016-04-17T00:00:00"/>
    <n v="655"/>
    <n v="0.43000000715255698"/>
    <n v="0.43000000715255698"/>
    <n v="0"/>
    <n v="0"/>
    <n v="0.43000000715255698"/>
    <n v="0"/>
    <n v="0"/>
    <n v="46"/>
    <n v="943"/>
    <n v="1397"/>
  </r>
  <r>
    <x v="19"/>
    <d v="2016-04-18T00:00:00"/>
    <n v="3727"/>
    <n v="2.4300000667571999"/>
    <n v="2.4300000667571999"/>
    <n v="0"/>
    <n v="0"/>
    <n v="2.4300000667571999"/>
    <n v="0"/>
    <n v="0"/>
    <n v="206"/>
    <n v="622"/>
    <n v="1683"/>
  </r>
  <r>
    <x v="19"/>
    <d v="2016-04-19T00:00:00"/>
    <n v="15482"/>
    <n v="10.1099996566772"/>
    <n v="10.1099996566772"/>
    <n v="4.2800002098083496"/>
    <n v="1.6599999666214"/>
    <n v="4.1799998283386204"/>
    <n v="69"/>
    <n v="28"/>
    <n v="249"/>
    <n v="756"/>
    <n v="2284"/>
  </r>
  <r>
    <x v="19"/>
    <d v="2016-04-20T00:00:00"/>
    <n v="2713"/>
    <n v="1.7699999809265099"/>
    <n v="1.7699999809265099"/>
    <n v="0"/>
    <n v="0"/>
    <n v="1.7699999809265099"/>
    <n v="0"/>
    <n v="0"/>
    <n v="148"/>
    <n v="598"/>
    <n v="1570"/>
  </r>
  <r>
    <x v="19"/>
    <d v="2016-04-21T00:00:00"/>
    <n v="12346"/>
    <n v="8.0600004196166992"/>
    <n v="8.0600004196166992"/>
    <n v="2.9500000476837198"/>
    <n v="2.1600000858306898"/>
    <n v="2.96000003814697"/>
    <n v="47"/>
    <n v="42"/>
    <n v="177"/>
    <n v="801"/>
    <n v="2066"/>
  </r>
  <r>
    <x v="19"/>
    <d v="2016-04-22T00:00:00"/>
    <n v="11682"/>
    <n v="7.6300001144409197"/>
    <n v="7.6300001144409197"/>
    <n v="1.37999999523163"/>
    <n v="0.62999999523162797"/>
    <n v="5.5999999046325701"/>
    <n v="25"/>
    <n v="16"/>
    <n v="270"/>
    <n v="781"/>
    <n v="2105"/>
  </r>
  <r>
    <x v="19"/>
    <d v="2016-04-23T00:00:00"/>
    <n v="4112"/>
    <n v="2.6900000572204599"/>
    <n v="2.6900000572204599"/>
    <n v="0"/>
    <n v="0"/>
    <n v="2.6800000667571999"/>
    <n v="0"/>
    <n v="0"/>
    <n v="272"/>
    <n v="443"/>
    <n v="1776"/>
  </r>
  <r>
    <x v="19"/>
    <d v="2016-04-24T00:00:00"/>
    <n v="1807"/>
    <n v="1.1799999475479099"/>
    <n v="1.1799999475479099"/>
    <n v="0"/>
    <n v="0"/>
    <n v="1.1799999475479099"/>
    <n v="0"/>
    <n v="0"/>
    <n v="104"/>
    <n v="582"/>
    <n v="1507"/>
  </r>
  <r>
    <x v="19"/>
    <d v="2016-04-25T00:00:00"/>
    <n v="10946"/>
    <n v="7.1900000572204599"/>
    <n v="7.1900000572204599"/>
    <n v="2.9300000667571999"/>
    <n v="0.56999999284744296"/>
    <n v="3.6900000572204599"/>
    <n v="51"/>
    <n v="11"/>
    <n v="201"/>
    <n v="732"/>
    <n v="2033"/>
  </r>
  <r>
    <x v="19"/>
    <d v="2016-04-26T00:00:00"/>
    <n v="11886"/>
    <n v="7.7600002288818404"/>
    <n v="7.7600002288818404"/>
    <n v="2.3699998855590798"/>
    <n v="0.93000000715255704"/>
    <n v="4.46000003814697"/>
    <n v="40"/>
    <n v="18"/>
    <n v="238"/>
    <n v="750"/>
    <n v="2093"/>
  </r>
  <r>
    <x v="19"/>
    <d v="2016-04-27T00:00:00"/>
    <n v="10538"/>
    <n v="6.8800001144409197"/>
    <n v="6.8800001144409197"/>
    <n v="1.1399999856948899"/>
    <n v="1"/>
    <n v="4.7399997711181596"/>
    <n v="16"/>
    <n v="16"/>
    <n v="206"/>
    <n v="745"/>
    <n v="1922"/>
  </r>
  <r>
    <x v="19"/>
    <d v="2016-04-28T00:00:00"/>
    <n v="11393"/>
    <n v="7.6300001144409197"/>
    <n v="7.6300001144409197"/>
    <n v="3.71000003814697"/>
    <n v="0.75"/>
    <n v="3.1700000762939502"/>
    <n v="49"/>
    <n v="13"/>
    <n v="165"/>
    <n v="727"/>
    <n v="1999"/>
  </r>
  <r>
    <x v="19"/>
    <d v="2016-04-29T00:00:00"/>
    <n v="12764"/>
    <n v="8.3299999237060494"/>
    <n v="8.3299999237060494"/>
    <n v="2.78999996185303"/>
    <n v="0.63999998569488503"/>
    <n v="4.9099998474121103"/>
    <n v="46"/>
    <n v="15"/>
    <n v="270"/>
    <n v="709"/>
    <n v="2169"/>
  </r>
  <r>
    <x v="19"/>
    <d v="2016-04-30T00:00:00"/>
    <n v="1202"/>
    <n v="0.77999997138977095"/>
    <n v="0.77999997138977095"/>
    <n v="0"/>
    <n v="0"/>
    <n v="0.77999997138977095"/>
    <n v="0"/>
    <n v="0"/>
    <n v="84"/>
    <n v="506"/>
    <n v="1463"/>
  </r>
  <r>
    <x v="19"/>
    <d v="2016-05-01T00:00:00"/>
    <n v="5164"/>
    <n v="3.3699998855590798"/>
    <n v="3.3699998855590798"/>
    <n v="0"/>
    <n v="0"/>
    <n v="3.3699998855590798"/>
    <n v="0"/>
    <n v="0"/>
    <n v="237"/>
    <n v="436"/>
    <n v="1747"/>
  </r>
  <r>
    <x v="19"/>
    <d v="2016-05-02T00:00:00"/>
    <n v="9769"/>
    <n v="6.3800001144409197"/>
    <n v="6.3800001144409197"/>
    <n v="1.0599999427795399"/>
    <n v="0.40999999642372098"/>
    <n v="4.9000000953674299"/>
    <n v="23"/>
    <n v="9"/>
    <n v="227"/>
    <n v="724"/>
    <n v="1996"/>
  </r>
  <r>
    <x v="19"/>
    <d v="2016-05-03T00:00:00"/>
    <n v="12848"/>
    <n v="8.3900003433227504"/>
    <n v="8.3900003433227504"/>
    <n v="1.5"/>
    <n v="1.20000004768372"/>
    <n v="5.6799998283386204"/>
    <n v="26"/>
    <n v="29"/>
    <n v="247"/>
    <n v="812"/>
    <n v="2116"/>
  </r>
  <r>
    <x v="19"/>
    <d v="2016-05-04T00:00:00"/>
    <n v="4249"/>
    <n v="2.7699999809265101"/>
    <n v="2.7699999809265101"/>
    <n v="0"/>
    <n v="0"/>
    <n v="2.7699999809265101"/>
    <n v="0"/>
    <n v="0"/>
    <n v="224"/>
    <n v="651"/>
    <n v="1698"/>
  </r>
  <r>
    <x v="19"/>
    <d v="2016-05-05T00:00:00"/>
    <n v="14331"/>
    <n v="9.5100002288818395"/>
    <n v="9.5100002288818395"/>
    <n v="3.4300000667571999"/>
    <n v="1.6599999666214"/>
    <n v="4.4299998283386204"/>
    <n v="44"/>
    <n v="29"/>
    <n v="241"/>
    <n v="692"/>
    <n v="2156"/>
  </r>
  <r>
    <x v="19"/>
    <d v="2016-05-06T00:00:00"/>
    <n v="9632"/>
    <n v="6.28999996185303"/>
    <n v="6.28999996185303"/>
    <n v="1.5199999809265099"/>
    <n v="0.54000002145767201"/>
    <n v="4.2300000190734899"/>
    <n v="21"/>
    <n v="9"/>
    <n v="229"/>
    <n v="761"/>
    <n v="1916"/>
  </r>
  <r>
    <x v="19"/>
    <d v="2016-05-07T00:00:00"/>
    <n v="1868"/>
    <n v="1.2200000286102299"/>
    <n v="1.2200000286102299"/>
    <n v="0"/>
    <n v="0"/>
    <n v="1.2200000286102299"/>
    <n v="0"/>
    <n v="0"/>
    <n v="96"/>
    <n v="902"/>
    <n v="1494"/>
  </r>
  <r>
    <x v="19"/>
    <d v="2016-05-08T00:00:00"/>
    <n v="6083"/>
    <n v="4"/>
    <n v="4"/>
    <n v="0.21999999880790699"/>
    <n v="0.46999999880790699"/>
    <n v="3.2999999523162802"/>
    <n v="3"/>
    <n v="8"/>
    <n v="210"/>
    <n v="505"/>
    <n v="1762"/>
  </r>
  <r>
    <x v="19"/>
    <d v="2016-05-09T00:00:00"/>
    <n v="11611"/>
    <n v="7.5799999237060502"/>
    <n v="7.5799999237060502"/>
    <n v="2.1300001144409202"/>
    <n v="0.88999998569488503"/>
    <n v="4.5599999427795401"/>
    <n v="59"/>
    <n v="22"/>
    <n v="251"/>
    <n v="667"/>
    <n v="2272"/>
  </r>
  <r>
    <x v="19"/>
    <d v="2016-05-10T00:00:00"/>
    <n v="16358"/>
    <n v="10.710000038146999"/>
    <n v="10.710000038146999"/>
    <n v="3.8699998855590798"/>
    <n v="1.6100000143051101"/>
    <n v="5.1999998092651403"/>
    <n v="61"/>
    <n v="40"/>
    <n v="265"/>
    <n v="707"/>
    <n v="2335"/>
  </r>
  <r>
    <x v="19"/>
    <d v="2016-05-11T00:00:00"/>
    <n v="4926"/>
    <n v="3.2200000286102299"/>
    <n v="3.2200000286102299"/>
    <n v="0"/>
    <n v="0"/>
    <n v="3.2200000286102299"/>
    <n v="0"/>
    <n v="0"/>
    <n v="195"/>
    <n v="628"/>
    <n v="1693"/>
  </r>
  <r>
    <x v="19"/>
    <d v="2016-05-12T00:00:00"/>
    <n v="3121"/>
    <n v="2.03999996185303"/>
    <n v="2.03999996185303"/>
    <n v="0.57999998331069902"/>
    <n v="0.40000000596046398"/>
    <n v="1.0599999427795399"/>
    <n v="8"/>
    <n v="6"/>
    <n v="48"/>
    <n v="222"/>
    <n v="741"/>
  </r>
  <r>
    <x v="20"/>
    <d v="2016-04-12T00:00:00"/>
    <n v="8135"/>
    <n v="6.0799999237060502"/>
    <n v="6.0799999237060502"/>
    <n v="3.5999999046325701"/>
    <n v="0.37999999523162797"/>
    <n v="2.0999999046325701"/>
    <n v="86"/>
    <n v="16"/>
    <n v="140"/>
    <n v="728"/>
    <n v="3405"/>
  </r>
  <r>
    <x v="20"/>
    <d v="2016-04-13T00:00:00"/>
    <n v="5077"/>
    <n v="3.78999996185303"/>
    <n v="3.78999996185303"/>
    <n v="0.31999999284744302"/>
    <n v="0.21999999880790699"/>
    <n v="3.25"/>
    <n v="15"/>
    <n v="11"/>
    <n v="144"/>
    <n v="776"/>
    <n v="2551"/>
  </r>
  <r>
    <x v="20"/>
    <d v="2016-04-14T00:00:00"/>
    <n v="8596"/>
    <n v="6.4200000762939498"/>
    <n v="6.4200000762939498"/>
    <n v="3.3299999237060498"/>
    <n v="0.31000000238418601"/>
    <n v="2.7799999713897701"/>
    <n v="118"/>
    <n v="30"/>
    <n v="176"/>
    <n v="662"/>
    <n v="4022"/>
  </r>
  <r>
    <x v="20"/>
    <d v="2016-04-15T00:00:00"/>
    <n v="12087"/>
    <n v="9.0799999237060494"/>
    <n v="9.0799999237060494"/>
    <n v="3.9200000762939502"/>
    <n v="1.6000000238418599"/>
    <n v="3.5599999427795401"/>
    <n v="115"/>
    <n v="54"/>
    <n v="199"/>
    <n v="695"/>
    <n v="4005"/>
  </r>
  <r>
    <x v="20"/>
    <d v="2016-04-16T00:00:00"/>
    <n v="14269"/>
    <n v="10.6599998474121"/>
    <n v="10.6599998474121"/>
    <n v="6.6399998664856001"/>
    <n v="1.2799999713897701"/>
    <n v="2.7300000190734899"/>
    <n v="184"/>
    <n v="56"/>
    <n v="158"/>
    <n v="472"/>
    <n v="4274"/>
  </r>
  <r>
    <x v="20"/>
    <d v="2016-04-17T00:00:00"/>
    <n v="12231"/>
    <n v="9.1400003433227504"/>
    <n v="9.1400003433227504"/>
    <n v="5.9800000190734899"/>
    <n v="0.82999998331069902"/>
    <n v="2.3199999332428001"/>
    <n v="200"/>
    <n v="37"/>
    <n v="159"/>
    <n v="525"/>
    <n v="4552"/>
  </r>
  <r>
    <x v="20"/>
    <d v="2016-04-18T00:00:00"/>
    <n v="9893"/>
    <n v="7.3899998664856001"/>
    <n v="7.3899998664856001"/>
    <n v="4.8600001335143999"/>
    <n v="0.72000002861022905"/>
    <n v="1.8200000524520901"/>
    <n v="114"/>
    <n v="32"/>
    <n v="130"/>
    <n v="623"/>
    <n v="3625"/>
  </r>
  <r>
    <x v="20"/>
    <d v="2016-04-19T00:00:00"/>
    <n v="12574"/>
    <n v="9.4200000762939506"/>
    <n v="9.4200000762939506"/>
    <n v="7.0199999809265101"/>
    <n v="0.63999998569488503"/>
    <n v="1.7599999904632599"/>
    <n v="108"/>
    <n v="23"/>
    <n v="111"/>
    <n v="733"/>
    <n v="3501"/>
  </r>
  <r>
    <x v="20"/>
    <d v="2016-04-20T00:00:00"/>
    <n v="8330"/>
    <n v="6.2199997901916504"/>
    <n v="6.2199997901916504"/>
    <n v="4.1199998855590803"/>
    <n v="0.34000000357627902"/>
    <n v="1.7599999904632599"/>
    <n v="87"/>
    <n v="16"/>
    <n v="113"/>
    <n v="773"/>
    <n v="3192"/>
  </r>
  <r>
    <x v="20"/>
    <d v="2016-04-21T00:00:00"/>
    <n v="10830"/>
    <n v="8.0900001525878906"/>
    <n v="8.0900001525878906"/>
    <n v="3.6500000953674299"/>
    <n v="1.6599999666214"/>
    <n v="2.7799999713897701"/>
    <n v="110"/>
    <n v="74"/>
    <n v="175"/>
    <n v="670"/>
    <n v="4018"/>
  </r>
  <r>
    <x v="20"/>
    <d v="2016-04-22T00:00:00"/>
    <n v="9172"/>
    <n v="6.8499999046325701"/>
    <n v="6.8499999046325701"/>
    <n v="2.4200000762939502"/>
    <n v="0.79000002145767201"/>
    <n v="3.2999999523162802"/>
    <n v="62"/>
    <n v="30"/>
    <n v="200"/>
    <n v="823"/>
    <n v="3329"/>
  </r>
  <r>
    <x v="20"/>
    <d v="2016-04-23T00:00:00"/>
    <n v="7638"/>
    <n v="5.71000003814697"/>
    <n v="5.71000003814697"/>
    <n v="1.21000003814697"/>
    <n v="0.36000001430511502"/>
    <n v="4.1399998664856001"/>
    <n v="24"/>
    <n v="24"/>
    <n v="223"/>
    <n v="627"/>
    <n v="3152"/>
  </r>
  <r>
    <x v="20"/>
    <d v="2016-04-24T00:00:00"/>
    <n v="15764"/>
    <n v="11.7799997329712"/>
    <n v="11.7799997329712"/>
    <n v="7.6500000953674299"/>
    <n v="2.1500000953674299"/>
    <n v="1.9800000190734901"/>
    <n v="210"/>
    <n v="65"/>
    <n v="141"/>
    <n v="425"/>
    <n v="4392"/>
  </r>
  <r>
    <x v="20"/>
    <d v="2016-04-25T00:00:00"/>
    <n v="6393"/>
    <n v="4.7800002098083496"/>
    <n v="4.7800002098083496"/>
    <n v="1.3500000238418599"/>
    <n v="0.67000001668930098"/>
    <n v="2.7599999904632599"/>
    <n v="61"/>
    <n v="38"/>
    <n v="214"/>
    <n v="743"/>
    <n v="3374"/>
  </r>
  <r>
    <x v="20"/>
    <d v="2016-04-26T00:00:00"/>
    <n v="5325"/>
    <n v="3.9800000190734899"/>
    <n v="3.9800000190734899"/>
    <n v="0.85000002384185802"/>
    <n v="0.64999997615814198"/>
    <n v="2.4700000286102299"/>
    <n v="38"/>
    <n v="32"/>
    <n v="181"/>
    <n v="759"/>
    <n v="3088"/>
  </r>
  <r>
    <x v="20"/>
    <d v="2016-04-27T00:00:00"/>
    <n v="6805"/>
    <n v="5.1399998664856001"/>
    <n v="5.1399998664856001"/>
    <n v="1.8099999427795399"/>
    <n v="0.40000000596046398"/>
    <n v="2.9300000667571999"/>
    <n v="63"/>
    <n v="16"/>
    <n v="190"/>
    <n v="773"/>
    <n v="3294"/>
  </r>
  <r>
    <x v="20"/>
    <d v="2016-04-28T00:00:00"/>
    <n v="9841"/>
    <n v="7.4299998283386204"/>
    <n v="7.4299998283386204"/>
    <n v="3.25"/>
    <n v="1.16999995708466"/>
    <n v="3.0099999904632599"/>
    <n v="99"/>
    <n v="51"/>
    <n v="141"/>
    <n v="692"/>
    <n v="3580"/>
  </r>
  <r>
    <x v="20"/>
    <d v="2016-04-29T00:00:00"/>
    <n v="7924"/>
    <n v="5.9200000762939498"/>
    <n v="5.9200000762939498"/>
    <n v="2.8399999141693102"/>
    <n v="0.61000001430511497"/>
    <n v="2.4700000286102299"/>
    <n v="97"/>
    <n v="36"/>
    <n v="165"/>
    <n v="739"/>
    <n v="3544"/>
  </r>
  <r>
    <x v="20"/>
    <d v="2016-04-30T00:00:00"/>
    <n v="12363"/>
    <n v="9.2399997711181605"/>
    <n v="9.2399997711181605"/>
    <n v="5.8299999237060502"/>
    <n v="0.79000002145767201"/>
    <n v="2.6099998950958301"/>
    <n v="207"/>
    <n v="45"/>
    <n v="163"/>
    <n v="621"/>
    <n v="4501"/>
  </r>
  <r>
    <x v="20"/>
    <d v="2016-05-01T00:00:00"/>
    <n v="13368"/>
    <n v="9.9899997711181605"/>
    <n v="9.9899997711181605"/>
    <n v="5.3099999427795401"/>
    <n v="1.4400000572204601"/>
    <n v="3.2400000095367401"/>
    <n v="194"/>
    <n v="72"/>
    <n v="178"/>
    <n v="499"/>
    <n v="4546"/>
  </r>
  <r>
    <x v="20"/>
    <d v="2016-05-02T00:00:00"/>
    <n v="7439"/>
    <n v="5.5599999427795401"/>
    <n v="5.5599999427795401"/>
    <n v="1.12000000476837"/>
    <n v="0.34999999403953602"/>
    <n v="4.0700001716613796"/>
    <n v="37"/>
    <n v="20"/>
    <n v="235"/>
    <n v="732"/>
    <n v="3014"/>
  </r>
  <r>
    <x v="20"/>
    <d v="2016-05-03T00:00:00"/>
    <n v="11045"/>
    <n v="8.25"/>
    <n v="8.25"/>
    <n v="4.5199999809265101"/>
    <n v="0.15000000596046401"/>
    <n v="3.5699999332428001"/>
    <n v="97"/>
    <n v="8"/>
    <n v="212"/>
    <n v="580"/>
    <n v="3795"/>
  </r>
  <r>
    <x v="20"/>
    <d v="2016-05-04T00:00:00"/>
    <n v="5206"/>
    <n v="3.8900001049041699"/>
    <n v="3.8900001049041699"/>
    <n v="1.5599999427795399"/>
    <n v="0.25"/>
    <n v="2.0799999237060498"/>
    <n v="25"/>
    <n v="9"/>
    <n v="141"/>
    <n v="631"/>
    <n v="2755"/>
  </r>
  <r>
    <x v="20"/>
    <d v="2016-05-05T00:00:00"/>
    <n v="7550"/>
    <n v="5.6399998664856001"/>
    <n v="5.6399998664856001"/>
    <n v="2.5"/>
    <n v="0.46999999880790699"/>
    <n v="2.6700000762939502"/>
    <n v="45"/>
    <n v="21"/>
    <n v="143"/>
    <n v="1153"/>
    <n v="3004"/>
  </r>
  <r>
    <x v="20"/>
    <d v="2016-05-06T00:00:00"/>
    <n v="4950"/>
    <n v="3.7000000476837198"/>
    <n v="3.7000000476837198"/>
    <n v="1.9299999475479099"/>
    <n v="0.31999999284744302"/>
    <n v="1.45000004768372"/>
    <n v="41"/>
    <n v="16"/>
    <n v="79"/>
    <n v="1304"/>
    <n v="2643"/>
  </r>
  <r>
    <x v="20"/>
    <d v="2016-05-07T00:00:00"/>
    <n v="0"/>
    <n v="0"/>
    <n v="0"/>
    <n v="0"/>
    <n v="0"/>
    <n v="0"/>
    <n v="0"/>
    <n v="0"/>
    <n v="0"/>
    <n v="1440"/>
    <n v="1819"/>
  </r>
  <r>
    <x v="20"/>
    <d v="2016-05-08T00:00:00"/>
    <n v="0"/>
    <n v="0"/>
    <n v="0"/>
    <n v="0"/>
    <n v="0"/>
    <n v="0"/>
    <n v="0"/>
    <n v="0"/>
    <n v="0"/>
    <n v="1440"/>
    <n v="1819"/>
  </r>
  <r>
    <x v="20"/>
    <d v="2016-05-09T00:00:00"/>
    <n v="3421"/>
    <n v="2.5599999427795401"/>
    <n v="2.5599999427795401"/>
    <n v="1.4299999475479099"/>
    <n v="0.140000000596046"/>
    <n v="0.99000000953674305"/>
    <n v="34"/>
    <n v="11"/>
    <n v="70"/>
    <n v="1099"/>
    <n v="2489"/>
  </r>
  <r>
    <x v="20"/>
    <d v="2016-05-10T00:00:00"/>
    <n v="8869"/>
    <n v="6.6500000953674299"/>
    <n v="6.6500000953674299"/>
    <n v="2.5599999427795401"/>
    <n v="0.75"/>
    <n v="3.3499999046325701"/>
    <n v="104"/>
    <n v="37"/>
    <n v="194"/>
    <n v="639"/>
    <n v="3841"/>
  </r>
  <r>
    <x v="20"/>
    <d v="2016-05-11T00:00:00"/>
    <n v="4038"/>
    <n v="3.03999996185303"/>
    <n v="3.03999996185303"/>
    <n v="1.83000004291534"/>
    <n v="0.30000001192092901"/>
    <n v="0.88999998569488503"/>
    <n v="45"/>
    <n v="15"/>
    <n v="63"/>
    <n v="257"/>
    <n v="1665"/>
  </r>
  <r>
    <x v="21"/>
    <d v="2016-04-12T00:00:00"/>
    <n v="0"/>
    <n v="0"/>
    <n v="0"/>
    <n v="0"/>
    <n v="0"/>
    <n v="0"/>
    <n v="0"/>
    <n v="0"/>
    <n v="0"/>
    <n v="1440"/>
    <n v="1496"/>
  </r>
  <r>
    <x v="21"/>
    <d v="2016-04-13T00:00:00"/>
    <n v="0"/>
    <n v="0"/>
    <n v="0"/>
    <n v="0"/>
    <n v="0"/>
    <n v="0"/>
    <n v="0"/>
    <n v="0"/>
    <n v="0"/>
    <n v="1440"/>
    <n v="1496"/>
  </r>
  <r>
    <x v="21"/>
    <d v="2016-04-14T00:00:00"/>
    <n v="0"/>
    <n v="0"/>
    <n v="0"/>
    <n v="0"/>
    <n v="0"/>
    <n v="0"/>
    <n v="0"/>
    <n v="0"/>
    <n v="0"/>
    <n v="1440"/>
    <n v="1496"/>
  </r>
  <r>
    <x v="21"/>
    <d v="2016-04-15T00:00:00"/>
    <n v="14019"/>
    <n v="10.5900001525879"/>
    <n v="10.5900001525879"/>
    <n v="0"/>
    <n v="0.28000000119209301"/>
    <n v="10.300000190734901"/>
    <n v="0"/>
    <n v="6"/>
    <n v="513"/>
    <n v="921"/>
    <n v="2865"/>
  </r>
  <r>
    <x v="21"/>
    <d v="2016-04-16T00:00:00"/>
    <n v="14450"/>
    <n v="10.9099998474121"/>
    <n v="10.9099998474121"/>
    <n v="0.57999998331069902"/>
    <n v="0.85000002384185802"/>
    <n v="9.4799995422363299"/>
    <n v="7"/>
    <n v="15"/>
    <n v="518"/>
    <n v="502"/>
    <n v="2828"/>
  </r>
  <r>
    <x v="21"/>
    <d v="2016-04-17T00:00:00"/>
    <n v="7150"/>
    <n v="5.4000000953674299"/>
    <n v="5.4000000953674299"/>
    <n v="0"/>
    <n v="0"/>
    <n v="5.4000000953674299"/>
    <n v="0"/>
    <n v="0"/>
    <n v="312"/>
    <n v="702"/>
    <n v="2225"/>
  </r>
  <r>
    <x v="21"/>
    <d v="2016-04-18T00:00:00"/>
    <n v="5153"/>
    <n v="3.9100000858306898"/>
    <n v="3.9100000858306898"/>
    <n v="0"/>
    <n v="0"/>
    <n v="3.8900001049041699"/>
    <n v="0"/>
    <n v="0"/>
    <n v="241"/>
    <n v="759"/>
    <n v="2018"/>
  </r>
  <r>
    <x v="21"/>
    <d v="2016-04-19T00:00:00"/>
    <n v="11135"/>
    <n v="8.4099998474121094"/>
    <n v="8.4099998474121094"/>
    <n v="0"/>
    <n v="0"/>
    <n v="8.4099998474121094"/>
    <n v="0"/>
    <n v="0"/>
    <n v="480"/>
    <n v="425"/>
    <n v="2606"/>
  </r>
  <r>
    <x v="21"/>
    <d v="2016-04-20T00:00:00"/>
    <n v="10449"/>
    <n v="8.0200004577636701"/>
    <n v="8.0200004577636701"/>
    <n v="2.0299999713897701"/>
    <n v="0.479999989271164"/>
    <n v="5.5199999809265101"/>
    <n v="26"/>
    <n v="10"/>
    <n v="349"/>
    <n v="587"/>
    <n v="2536"/>
  </r>
  <r>
    <x v="21"/>
    <d v="2016-04-21T00:00:00"/>
    <n v="19542"/>
    <n v="15.0100002288818"/>
    <n v="15.0100002288818"/>
    <n v="0.980000019073486"/>
    <n v="0.40000000596046398"/>
    <n v="5.6199998855590803"/>
    <n v="11"/>
    <n v="19"/>
    <n v="294"/>
    <n v="579"/>
    <n v="4900"/>
  </r>
  <r>
    <x v="21"/>
    <d v="2016-04-22T00:00:00"/>
    <n v="8206"/>
    <n v="6.1999998092651403"/>
    <n v="6.1999998092651403"/>
    <n v="0"/>
    <n v="0"/>
    <n v="6.1999998092651403"/>
    <n v="0"/>
    <n v="0"/>
    <n v="402"/>
    <n v="413"/>
    <n v="2409"/>
  </r>
  <r>
    <x v="21"/>
    <d v="2016-04-23T00:00:00"/>
    <n v="11495"/>
    <n v="8.6800003051757795"/>
    <n v="8.6800003051757795"/>
    <n v="0"/>
    <n v="0"/>
    <n v="8.6800003051757795"/>
    <n v="0"/>
    <n v="0"/>
    <n v="512"/>
    <n v="468"/>
    <n v="2651"/>
  </r>
  <r>
    <x v="21"/>
    <d v="2016-04-24T00:00:00"/>
    <n v="7623"/>
    <n v="5.7600002288818404"/>
    <n v="5.7600002288818404"/>
    <n v="0"/>
    <n v="0"/>
    <n v="5.7600002288818404"/>
    <n v="0"/>
    <n v="0"/>
    <n v="362"/>
    <n v="711"/>
    <n v="2305"/>
  </r>
  <r>
    <x v="21"/>
    <d v="2016-04-25T00:00:00"/>
    <n v="0"/>
    <n v="0"/>
    <n v="0"/>
    <n v="0"/>
    <n v="0"/>
    <n v="0"/>
    <n v="0"/>
    <n v="0"/>
    <n v="0"/>
    <n v="1440"/>
    <n v="1497"/>
  </r>
  <r>
    <x v="21"/>
    <d v="2016-04-26T00:00:00"/>
    <n v="9543"/>
    <n v="7.21000003814697"/>
    <n v="7.21000003814697"/>
    <n v="0"/>
    <n v="0.34000000357627902"/>
    <n v="6.8699998855590803"/>
    <n v="0"/>
    <n v="7"/>
    <n v="352"/>
    <n v="1077"/>
    <n v="2450"/>
  </r>
  <r>
    <x v="21"/>
    <d v="2016-04-27T00:00:00"/>
    <n v="9411"/>
    <n v="7.1100001335143999"/>
    <n v="7.1100001335143999"/>
    <n v="0"/>
    <n v="0"/>
    <n v="7.1100001335143999"/>
    <n v="0"/>
    <n v="0"/>
    <n v="458"/>
    <n v="417"/>
    <n v="2576"/>
  </r>
  <r>
    <x v="21"/>
    <d v="2016-04-28T00:00:00"/>
    <n v="3403"/>
    <n v="2.5999999046325701"/>
    <n v="2.5999999046325701"/>
    <n v="0"/>
    <n v="0"/>
    <n v="2.5999999046325701"/>
    <n v="0"/>
    <n v="0"/>
    <n v="141"/>
    <n v="758"/>
    <n v="1879"/>
  </r>
  <r>
    <x v="21"/>
    <d v="2016-04-29T00:00:00"/>
    <n v="9592"/>
    <n v="7.2399997711181596"/>
    <n v="7.2399997711181596"/>
    <n v="0"/>
    <n v="0"/>
    <n v="7.2399997711181596"/>
    <n v="0"/>
    <n v="0"/>
    <n v="461"/>
    <n v="479"/>
    <n v="2560"/>
  </r>
  <r>
    <x v="21"/>
    <d v="2016-04-30T00:00:00"/>
    <n v="6987"/>
    <n v="5.2800002098083496"/>
    <n v="5.2800002098083496"/>
    <n v="0"/>
    <n v="0"/>
    <n v="5.2800002098083496"/>
    <n v="0"/>
    <n v="0"/>
    <n v="343"/>
    <n v="1040"/>
    <n v="2275"/>
  </r>
  <r>
    <x v="21"/>
    <d v="2016-05-01T00:00:00"/>
    <n v="8915"/>
    <n v="6.7300000190734899"/>
    <n v="6.7300000190734899"/>
    <n v="0"/>
    <n v="0"/>
    <n v="6.7300000190734899"/>
    <n v="0"/>
    <n v="0"/>
    <n v="397"/>
    <n v="525"/>
    <n v="2361"/>
  </r>
  <r>
    <x v="21"/>
    <d v="2016-05-02T00:00:00"/>
    <n v="4933"/>
    <n v="3.7300000190734899"/>
    <n v="3.7300000190734899"/>
    <n v="0"/>
    <n v="0"/>
    <n v="3.7300000190734899"/>
    <n v="0"/>
    <n v="0"/>
    <n v="236"/>
    <n v="1204"/>
    <n v="2044"/>
  </r>
  <r>
    <x v="21"/>
    <d v="2016-05-03T00:00:00"/>
    <n v="0"/>
    <n v="0"/>
    <n v="0"/>
    <n v="0"/>
    <n v="0"/>
    <n v="0"/>
    <n v="0"/>
    <n v="0"/>
    <n v="0"/>
    <n v="1440"/>
    <n v="1496"/>
  </r>
  <r>
    <x v="21"/>
    <d v="2016-05-04T00:00:00"/>
    <n v="2997"/>
    <n v="2.2599999904632599"/>
    <n v="2.2599999904632599"/>
    <n v="0"/>
    <n v="0"/>
    <n v="2.2599999904632599"/>
    <n v="0"/>
    <n v="0"/>
    <n v="156"/>
    <n v="1279"/>
    <n v="1902"/>
  </r>
  <r>
    <x v="21"/>
    <d v="2016-05-05T00:00:00"/>
    <n v="9799"/>
    <n v="7.4000000953674299"/>
    <n v="7.4000000953674299"/>
    <n v="0"/>
    <n v="0"/>
    <n v="7.4000000953674299"/>
    <n v="0"/>
    <n v="0"/>
    <n v="487"/>
    <n v="479"/>
    <n v="2636"/>
  </r>
  <r>
    <x v="21"/>
    <d v="2016-05-06T00:00:00"/>
    <n v="3365"/>
    <n v="2.6800000667571999"/>
    <n v="2.6800000667571999"/>
    <n v="0"/>
    <n v="0"/>
    <n v="2.6800000667571999"/>
    <n v="0"/>
    <n v="0"/>
    <n v="133"/>
    <n v="673"/>
    <n v="1838"/>
  </r>
  <r>
    <x v="21"/>
    <d v="2016-05-07T00:00:00"/>
    <n v="7336"/>
    <n v="5.53999996185303"/>
    <n v="5.53999996185303"/>
    <n v="0"/>
    <n v="0"/>
    <n v="5.53999996185303"/>
    <n v="0"/>
    <n v="0"/>
    <n v="412"/>
    <n v="456"/>
    <n v="2469"/>
  </r>
  <r>
    <x v="21"/>
    <d v="2016-05-08T00:00:00"/>
    <n v="7328"/>
    <n v="5.5300002098083496"/>
    <n v="5.5300002098083496"/>
    <n v="0"/>
    <n v="0"/>
    <n v="5.5300002098083496"/>
    <n v="0"/>
    <n v="0"/>
    <n v="318"/>
    <n v="517"/>
    <n v="2250"/>
  </r>
  <r>
    <x v="21"/>
    <d v="2016-05-09T00:00:00"/>
    <n v="4477"/>
    <n v="3.3800001144409202"/>
    <n v="3.3800001144409202"/>
    <n v="0"/>
    <n v="0"/>
    <n v="3.3800001144409202"/>
    <n v="0"/>
    <n v="0"/>
    <n v="197"/>
    <n v="125"/>
    <n v="1248"/>
  </r>
  <r>
    <x v="22"/>
    <d v="2016-04-12T00:00:00"/>
    <n v="4562"/>
    <n v="3.4500000476837198"/>
    <n v="3.4500000476837198"/>
    <n v="0"/>
    <n v="0"/>
    <n v="3.4500000476837198"/>
    <n v="0"/>
    <n v="0"/>
    <n v="199"/>
    <n v="1241"/>
    <n v="2560"/>
  </r>
  <r>
    <x v="22"/>
    <d v="2016-04-13T00:00:00"/>
    <n v="7142"/>
    <n v="5.4000000953674299"/>
    <n v="5.4000000953674299"/>
    <n v="0"/>
    <n v="0"/>
    <n v="5.3899998664856001"/>
    <n v="0"/>
    <n v="0"/>
    <n v="350"/>
    <n v="1090"/>
    <n v="2905"/>
  </r>
  <r>
    <x v="22"/>
    <d v="2016-04-14T00:00:00"/>
    <n v="7671"/>
    <n v="5.8000001907348597"/>
    <n v="5.8000001907348597"/>
    <n v="0"/>
    <n v="0"/>
    <n v="5.7699999809265101"/>
    <n v="0"/>
    <n v="0"/>
    <n v="363"/>
    <n v="1077"/>
    <n v="2952"/>
  </r>
  <r>
    <x v="22"/>
    <d v="2016-04-15T00:00:00"/>
    <n v="9501"/>
    <n v="7.1799998283386204"/>
    <n v="7.1799998283386204"/>
    <n v="0"/>
    <n v="0"/>
    <n v="7.1700000762939498"/>
    <n v="0"/>
    <n v="0"/>
    <n v="328"/>
    <n v="1112"/>
    <n v="2896"/>
  </r>
  <r>
    <x v="22"/>
    <d v="2016-04-16T00:00:00"/>
    <n v="8301"/>
    <n v="6.2800002098083496"/>
    <n v="6.2800002098083496"/>
    <n v="0"/>
    <n v="0"/>
    <n v="6.2699999809265101"/>
    <n v="0"/>
    <n v="0"/>
    <n v="258"/>
    <n v="1182"/>
    <n v="2783"/>
  </r>
  <r>
    <x v="22"/>
    <d v="2016-04-17T00:00:00"/>
    <n v="7851"/>
    <n v="5.9400000572204599"/>
    <n v="5.9400000572204599"/>
    <n v="1.1399999856948899"/>
    <n v="0.79000002145767201"/>
    <n v="4"/>
    <n v="31"/>
    <n v="12"/>
    <n v="225"/>
    <n v="1172"/>
    <n v="3171"/>
  </r>
  <r>
    <x v="22"/>
    <d v="2016-04-18T00:00:00"/>
    <n v="6885"/>
    <n v="5.21000003814697"/>
    <n v="5.21000003814697"/>
    <n v="0"/>
    <n v="0"/>
    <n v="5.1900000572204599"/>
    <n v="0"/>
    <n v="0"/>
    <n v="271"/>
    <n v="1169"/>
    <n v="2766"/>
  </r>
  <r>
    <x v="22"/>
    <d v="2016-04-19T00:00:00"/>
    <n v="7142"/>
    <n v="5.4000000953674299"/>
    <n v="5.4000000953674299"/>
    <n v="0"/>
    <n v="0"/>
    <n v="5.3899998664856001"/>
    <n v="0"/>
    <n v="0"/>
    <n v="321"/>
    <n v="1119"/>
    <n v="2839"/>
  </r>
  <r>
    <x v="22"/>
    <d v="2016-04-20T00:00:00"/>
    <n v="6361"/>
    <n v="4.8099999427795401"/>
    <n v="4.8099999427795401"/>
    <n v="0"/>
    <n v="0"/>
    <n v="4.8000001907348597"/>
    <n v="0"/>
    <n v="0"/>
    <n v="258"/>
    <n v="1182"/>
    <n v="2701"/>
  </r>
  <r>
    <x v="22"/>
    <d v="2016-04-21T00:00:00"/>
    <n v="0"/>
    <n v="0"/>
    <n v="0"/>
    <n v="0"/>
    <n v="0"/>
    <n v="0"/>
    <n v="0"/>
    <n v="0"/>
    <n v="0"/>
    <n v="1440"/>
    <n v="2060"/>
  </r>
  <r>
    <x v="22"/>
    <d v="2016-04-22T00:00:00"/>
    <n v="6238"/>
    <n v="4.7199997901916504"/>
    <n v="4.7199997901916504"/>
    <n v="0"/>
    <n v="0"/>
    <n v="4.7199997901916504"/>
    <n v="0"/>
    <n v="0"/>
    <n v="302"/>
    <n v="1138"/>
    <n v="2796"/>
  </r>
  <r>
    <x v="22"/>
    <d v="2016-04-23T00:00:00"/>
    <n v="0"/>
    <n v="0"/>
    <n v="0"/>
    <n v="0"/>
    <n v="0"/>
    <n v="0"/>
    <n v="33"/>
    <n v="0"/>
    <n v="0"/>
    <n v="1407"/>
    <n v="2664"/>
  </r>
  <r>
    <x v="22"/>
    <d v="2016-04-24T00:00:00"/>
    <n v="5896"/>
    <n v="4.46000003814697"/>
    <n v="4.46000003814697"/>
    <n v="0"/>
    <n v="0"/>
    <n v="4.46000003814697"/>
    <n v="0"/>
    <n v="0"/>
    <n v="258"/>
    <n v="1182"/>
    <n v="2703"/>
  </r>
  <r>
    <x v="22"/>
    <d v="2016-04-25T00:00:00"/>
    <n v="7802"/>
    <n v="5.9000000953674299"/>
    <n v="5.9000000953674299"/>
    <n v="0.68000000715255704"/>
    <n v="0.18000000715255701"/>
    <n v="5.0300002098083496"/>
    <n v="8"/>
    <n v="3"/>
    <n v="249"/>
    <n v="1180"/>
    <n v="2771"/>
  </r>
  <r>
    <x v="22"/>
    <d v="2016-04-26T00:00:00"/>
    <n v="0"/>
    <n v="0"/>
    <n v="0"/>
    <n v="0"/>
    <n v="0"/>
    <n v="0"/>
    <n v="0"/>
    <n v="0"/>
    <n v="0"/>
    <n v="1440"/>
    <n v="2060"/>
  </r>
  <r>
    <x v="22"/>
    <d v="2016-04-27T00:00:00"/>
    <n v="5565"/>
    <n v="4.21000003814697"/>
    <n v="4.21000003814697"/>
    <n v="0"/>
    <n v="0"/>
    <n v="4.1799998283386204"/>
    <n v="0"/>
    <n v="0"/>
    <n v="287"/>
    <n v="1153"/>
    <n v="2743"/>
  </r>
  <r>
    <x v="22"/>
    <d v="2016-04-28T00:00:00"/>
    <n v="5731"/>
    <n v="4.3299999237060502"/>
    <n v="4.3299999237060502"/>
    <n v="0"/>
    <n v="0"/>
    <n v="4.3299999237060502"/>
    <n v="0"/>
    <n v="0"/>
    <n v="255"/>
    <n v="1185"/>
    <n v="2687"/>
  </r>
  <r>
    <x v="22"/>
    <d v="2016-04-29T00:00:00"/>
    <n v="0"/>
    <n v="0"/>
    <n v="0"/>
    <n v="0"/>
    <n v="0"/>
    <n v="0"/>
    <n v="0"/>
    <n v="0"/>
    <n v="0"/>
    <n v="1440"/>
    <n v="2060"/>
  </r>
  <r>
    <x v="22"/>
    <d v="2016-04-30T00:00:00"/>
    <n v="6744"/>
    <n v="5.0999999046325701"/>
    <n v="5.0999999046325701"/>
    <n v="0"/>
    <n v="0"/>
    <n v="5.0900001525878897"/>
    <n v="0"/>
    <n v="0"/>
    <n v="324"/>
    <n v="1116"/>
    <n v="2843"/>
  </r>
  <r>
    <x v="22"/>
    <d v="2016-05-01T00:00:00"/>
    <n v="9837"/>
    <n v="7.4400000572204599"/>
    <n v="7.4400000572204599"/>
    <n v="0.66000002622604403"/>
    <n v="2.75"/>
    <n v="4"/>
    <n v="8"/>
    <n v="95"/>
    <n v="282"/>
    <n v="1055"/>
    <n v="3327"/>
  </r>
  <r>
    <x v="22"/>
    <d v="2016-05-02T00:00:00"/>
    <n v="6781"/>
    <n v="5.1300001144409197"/>
    <n v="5.1300001144409197"/>
    <n v="0"/>
    <n v="0"/>
    <n v="5.1100001335143999"/>
    <n v="0"/>
    <n v="0"/>
    <n v="268"/>
    <n v="1172"/>
    <n v="2725"/>
  </r>
  <r>
    <x v="22"/>
    <d v="2016-05-03T00:00:00"/>
    <n v="6047"/>
    <n v="4.5700001716613796"/>
    <n v="4.5700001716613796"/>
    <n v="0"/>
    <n v="0"/>
    <n v="4.5700001716613796"/>
    <n v="0"/>
    <n v="0"/>
    <n v="240"/>
    <n v="1200"/>
    <n v="2671"/>
  </r>
  <r>
    <x v="22"/>
    <d v="2016-05-04T00:00:00"/>
    <n v="5832"/>
    <n v="4.4099998474121103"/>
    <n v="4.4099998474121103"/>
    <n v="0"/>
    <n v="0"/>
    <n v="4.4000000953674299"/>
    <n v="0"/>
    <n v="0"/>
    <n v="272"/>
    <n v="1168"/>
    <n v="2718"/>
  </r>
  <r>
    <x v="22"/>
    <d v="2016-05-05T00:00:00"/>
    <n v="6339"/>
    <n v="4.78999996185303"/>
    <n v="4.78999996185303"/>
    <n v="0"/>
    <n v="0"/>
    <n v="4.78999996185303"/>
    <n v="0"/>
    <n v="0"/>
    <n v="239"/>
    <n v="1201"/>
    <n v="2682"/>
  </r>
  <r>
    <x v="22"/>
    <d v="2016-05-06T00:00:00"/>
    <n v="6116"/>
    <n v="4.6199998855590803"/>
    <n v="4.6199998855590803"/>
    <n v="0"/>
    <n v="0"/>
    <n v="4.5900001525878897"/>
    <n v="0"/>
    <n v="0"/>
    <n v="305"/>
    <n v="1135"/>
    <n v="2806"/>
  </r>
  <r>
    <x v="22"/>
    <d v="2016-05-07T00:00:00"/>
    <n v="5510"/>
    <n v="4.1700000762939498"/>
    <n v="4.1700000762939498"/>
    <n v="0"/>
    <n v="0"/>
    <n v="4.1599998474121103"/>
    <n v="0"/>
    <n v="0"/>
    <n v="227"/>
    <n v="1213"/>
    <n v="2613"/>
  </r>
  <r>
    <x v="22"/>
    <d v="2016-05-08T00:00:00"/>
    <n v="7706"/>
    <n v="5.8299999237060502"/>
    <n v="5.8299999237060502"/>
    <n v="0"/>
    <n v="0"/>
    <n v="5.8200001716613796"/>
    <n v="0"/>
    <n v="0"/>
    <n v="251"/>
    <n v="1189"/>
    <n v="2712"/>
  </r>
  <r>
    <x v="22"/>
    <d v="2016-05-09T00:00:00"/>
    <n v="6277"/>
    <n v="4.75"/>
    <n v="4.75"/>
    <n v="0"/>
    <n v="0"/>
    <n v="4.7300000190734899"/>
    <n v="0"/>
    <n v="0"/>
    <n v="264"/>
    <n v="800"/>
    <n v="2175"/>
  </r>
  <r>
    <x v="22"/>
    <d v="2016-05-10T00:00:00"/>
    <n v="0"/>
    <n v="0"/>
    <n v="0"/>
    <n v="0"/>
    <n v="0"/>
    <n v="0"/>
    <n v="0"/>
    <n v="0"/>
    <n v="0"/>
    <n v="1440"/>
    <n v="0"/>
  </r>
  <r>
    <x v="23"/>
    <d v="2016-04-12T00:00:00"/>
    <n v="0"/>
    <n v="0"/>
    <n v="0"/>
    <n v="0"/>
    <n v="0"/>
    <n v="0"/>
    <n v="0"/>
    <n v="0"/>
    <n v="0"/>
    <n v="1440"/>
    <n v="1841"/>
  </r>
  <r>
    <x v="23"/>
    <d v="2016-04-13T00:00:00"/>
    <n v="4053"/>
    <n v="2.9100000858306898"/>
    <n v="2.9100000858306898"/>
    <n v="1.1100000143051101"/>
    <n v="0.57999998331069902"/>
    <n v="1.2200000286102299"/>
    <n v="17"/>
    <n v="18"/>
    <n v="85"/>
    <n v="1053"/>
    <n v="2400"/>
  </r>
  <r>
    <x v="23"/>
    <d v="2016-04-14T00:00:00"/>
    <n v="5162"/>
    <n v="3.7000000476837198"/>
    <n v="3.7000000476837198"/>
    <n v="0.87000000476837203"/>
    <n v="0.86000001430511497"/>
    <n v="1.9700000286102299"/>
    <n v="14"/>
    <n v="24"/>
    <n v="105"/>
    <n v="863"/>
    <n v="2507"/>
  </r>
  <r>
    <x v="23"/>
    <d v="2016-04-15T00:00:00"/>
    <n v="1282"/>
    <n v="0.92000001668930098"/>
    <n v="0.92000001668930098"/>
    <n v="0"/>
    <n v="0"/>
    <n v="0.92000001668930098"/>
    <n v="0"/>
    <n v="0"/>
    <n v="58"/>
    <n v="976"/>
    <n v="2127"/>
  </r>
  <r>
    <x v="23"/>
    <d v="2016-04-16T00:00:00"/>
    <n v="4732"/>
    <n v="3.3900001049041699"/>
    <n v="3.3900001049041699"/>
    <n v="2.5199999809265101"/>
    <n v="0.81000000238418601"/>
    <n v="5.9999998658895499E-2"/>
    <n v="36"/>
    <n v="18"/>
    <n v="9"/>
    <n v="1377"/>
    <n v="2225"/>
  </r>
  <r>
    <x v="23"/>
    <d v="2016-04-17T00:00:00"/>
    <n v="2497"/>
    <n v="1.78999996185303"/>
    <n v="1.78999996185303"/>
    <n v="0.34999999403953602"/>
    <n v="1.12999999523163"/>
    <n v="0.31000000238418601"/>
    <n v="5"/>
    <n v="24"/>
    <n v="19"/>
    <n v="1392"/>
    <n v="2067"/>
  </r>
  <r>
    <x v="23"/>
    <d v="2016-04-18T00:00:00"/>
    <n v="8294"/>
    <n v="5.9499998092651403"/>
    <n v="5.9499998092651403"/>
    <n v="2"/>
    <n v="0.769999980926514"/>
    <n v="3.1700000762939502"/>
    <n v="30"/>
    <n v="31"/>
    <n v="146"/>
    <n v="1233"/>
    <n v="2798"/>
  </r>
  <r>
    <x v="23"/>
    <d v="2016-04-19T00:00:00"/>
    <n v="0"/>
    <n v="0"/>
    <n v="0"/>
    <n v="0"/>
    <n v="0"/>
    <n v="0"/>
    <n v="0"/>
    <n v="0"/>
    <n v="0"/>
    <n v="1440"/>
    <n v="1841"/>
  </r>
  <r>
    <x v="23"/>
    <d v="2016-04-20T00:00:00"/>
    <n v="10771"/>
    <n v="7.7199997901916504"/>
    <n v="7.7199997901916504"/>
    <n v="3.7699999809265101"/>
    <n v="1.7400000095367401"/>
    <n v="2.2200000286102299"/>
    <n v="70"/>
    <n v="113"/>
    <n v="178"/>
    <n v="1079"/>
    <n v="3727"/>
  </r>
  <r>
    <x v="23"/>
    <d v="2016-04-21T00:00:00"/>
    <n v="0"/>
    <n v="0"/>
    <n v="0"/>
    <n v="0"/>
    <n v="0"/>
    <n v="0"/>
    <n v="0"/>
    <n v="0"/>
    <n v="0"/>
    <n v="1440"/>
    <n v="1841"/>
  </r>
  <r>
    <x v="23"/>
    <d v="2016-04-22T00:00:00"/>
    <n v="637"/>
    <n v="0.46000000834464999"/>
    <n v="0.46000000834464999"/>
    <n v="0"/>
    <n v="0"/>
    <n v="0.46000000834464999"/>
    <n v="0"/>
    <n v="0"/>
    <n v="20"/>
    <n v="1420"/>
    <n v="1922"/>
  </r>
  <r>
    <x v="23"/>
    <d v="2016-04-23T00:00:00"/>
    <n v="0"/>
    <n v="0"/>
    <n v="0"/>
    <n v="0"/>
    <n v="0"/>
    <n v="0"/>
    <n v="0"/>
    <n v="0"/>
    <n v="0"/>
    <n v="1440"/>
    <n v="1841"/>
  </r>
  <r>
    <x v="23"/>
    <d v="2016-04-24T00:00:00"/>
    <n v="2153"/>
    <n v="1.53999996185303"/>
    <n v="1.53999996185303"/>
    <n v="0.769999980926514"/>
    <n v="0.62000000476837203"/>
    <n v="0.15000000596046401"/>
    <n v="11"/>
    <n v="18"/>
    <n v="11"/>
    <n v="1400"/>
    <n v="2053"/>
  </r>
  <r>
    <x v="23"/>
    <d v="2016-04-25T00:00:00"/>
    <n v="6474"/>
    <n v="4.6399998664856001"/>
    <n v="4.6399998664856001"/>
    <n v="2.2699999809265101"/>
    <n v="0.46000000834464999"/>
    <n v="1.8999999761581401"/>
    <n v="33"/>
    <n v="13"/>
    <n v="92"/>
    <n v="1302"/>
    <n v="2484"/>
  </r>
  <r>
    <x v="23"/>
    <d v="2016-04-26T00:00:00"/>
    <n v="7091"/>
    <n v="5.2699999809265101"/>
    <n v="5.2699999809265101"/>
    <n v="3.4800000190734899"/>
    <n v="0.87000000476837203"/>
    <n v="0.730000019073486"/>
    <n v="42"/>
    <n v="30"/>
    <n v="47"/>
    <n v="1321"/>
    <n v="2584"/>
  </r>
  <r>
    <x v="23"/>
    <d v="2016-04-27T00:00:00"/>
    <n v="0"/>
    <n v="0"/>
    <n v="0"/>
    <n v="0"/>
    <n v="0"/>
    <n v="0"/>
    <n v="0"/>
    <n v="0"/>
    <n v="0"/>
    <n v="1440"/>
    <n v="1841"/>
  </r>
  <r>
    <x v="23"/>
    <d v="2016-04-28T00:00:00"/>
    <n v="703"/>
    <n v="0.5"/>
    <n v="0.5"/>
    <n v="5.9999998658895499E-2"/>
    <n v="0.20000000298023199"/>
    <n v="0.239999994635582"/>
    <n v="2"/>
    <n v="13"/>
    <n v="15"/>
    <n v="1410"/>
    <n v="1993"/>
  </r>
  <r>
    <x v="23"/>
    <d v="2016-04-29T00:00:00"/>
    <n v="0"/>
    <n v="0"/>
    <n v="0"/>
    <n v="0"/>
    <n v="0"/>
    <n v="0"/>
    <n v="0"/>
    <n v="0"/>
    <n v="0"/>
    <n v="1440"/>
    <n v="1841"/>
  </r>
  <r>
    <x v="23"/>
    <d v="2016-04-30T00:00:00"/>
    <n v="2503"/>
    <n v="1.78999996185303"/>
    <n v="1.78999996185303"/>
    <n v="0.15999999642372101"/>
    <n v="0.15999999642372101"/>
    <n v="1.4800000190734901"/>
    <n v="3"/>
    <n v="9"/>
    <n v="84"/>
    <n v="1344"/>
    <n v="2280"/>
  </r>
  <r>
    <x v="23"/>
    <d v="2016-05-01T00:00:00"/>
    <n v="2487"/>
    <n v="1.7799999713897701"/>
    <n v="1.7799999713897701"/>
    <n v="0.479999989271164"/>
    <n v="0.62000000476837203"/>
    <n v="0.68000000715255704"/>
    <n v="9"/>
    <n v="34"/>
    <n v="50"/>
    <n v="1347"/>
    <n v="2319"/>
  </r>
  <r>
    <x v="23"/>
    <d v="2016-05-02T00:00:00"/>
    <n v="0"/>
    <n v="0"/>
    <n v="0"/>
    <n v="0"/>
    <n v="0"/>
    <n v="0"/>
    <n v="0"/>
    <n v="0"/>
    <n v="0"/>
    <n v="1440"/>
    <n v="1841"/>
  </r>
  <r>
    <x v="23"/>
    <d v="2016-05-03T00:00:00"/>
    <n v="9"/>
    <n v="9.9999997764825804E-3"/>
    <n v="9.9999997764825804E-3"/>
    <n v="0"/>
    <n v="0"/>
    <n v="9.9999997764825804E-3"/>
    <n v="0"/>
    <n v="0"/>
    <n v="1"/>
    <n v="1439"/>
    <n v="1843"/>
  </r>
  <r>
    <x v="23"/>
    <d v="2016-05-04T00:00:0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1440"/>
    <n v="1841"/>
  </r>
  <r>
    <x v="23"/>
    <d v="2016-05-06T00:00:00"/>
    <n v="4697"/>
    <n v="3.3699998855590798"/>
    <n v="3.3699998855590798"/>
    <n v="0.46999999880790699"/>
    <n v="0.93000000715255704"/>
    <n v="1.9299999475479099"/>
    <n v="12"/>
    <n v="35"/>
    <n v="75"/>
    <n v="1318"/>
    <n v="2496"/>
  </r>
  <r>
    <x v="23"/>
    <d v="2016-05-07T00:00:00"/>
    <n v="1967"/>
    <n v="1.4099999666214"/>
    <n v="1.4099999666214"/>
    <n v="0.129999995231628"/>
    <n v="0.239999994635582"/>
    <n v="1.04999995231628"/>
    <n v="2"/>
    <n v="5"/>
    <n v="49"/>
    <n v="551"/>
    <n v="1032"/>
  </r>
  <r>
    <x v="24"/>
    <d v="2016-04-12T00:00:00"/>
    <n v="10199"/>
    <n v="6.7399997711181596"/>
    <n v="6.7399997711181596"/>
    <n v="3.4000000953674299"/>
    <n v="0.82999998331069902"/>
    <n v="2.5099999904632599"/>
    <n v="50"/>
    <n v="14"/>
    <n v="189"/>
    <n v="796"/>
    <n v="1994"/>
  </r>
  <r>
    <x v="24"/>
    <d v="2016-04-13T00:00:00"/>
    <n v="5652"/>
    <n v="3.7400000095367401"/>
    <n v="3.7400000095367401"/>
    <n v="0.56999999284744296"/>
    <n v="1.21000003814697"/>
    <n v="1.96000003814697"/>
    <n v="8"/>
    <n v="24"/>
    <n v="142"/>
    <n v="548"/>
    <n v="1718"/>
  </r>
  <r>
    <x v="24"/>
    <d v="2016-04-14T00:00:00"/>
    <n v="1551"/>
    <n v="1.0299999713897701"/>
    <n v="1.0299999713897701"/>
    <n v="0"/>
    <n v="0"/>
    <n v="1.0299999713897701"/>
    <n v="0"/>
    <n v="0"/>
    <n v="86"/>
    <n v="862"/>
    <n v="1466"/>
  </r>
  <r>
    <x v="24"/>
    <d v="2016-04-15T00:00:00"/>
    <n v="5563"/>
    <n v="3.6800000667571999"/>
    <n v="3.6800000667571999"/>
    <n v="0"/>
    <n v="0"/>
    <n v="3.6800000667571999"/>
    <n v="0"/>
    <n v="0"/>
    <n v="217"/>
    <n v="837"/>
    <n v="1756"/>
  </r>
  <r>
    <x v="24"/>
    <d v="2016-04-16T00:00:00"/>
    <n v="13217"/>
    <n v="8.7399997711181605"/>
    <n v="8.7399997711181605"/>
    <n v="3.6600000858306898"/>
    <n v="0.18999999761581399"/>
    <n v="4.8800001144409197"/>
    <n v="50"/>
    <n v="3"/>
    <n v="280"/>
    <n v="741"/>
    <n v="2173"/>
  </r>
  <r>
    <x v="24"/>
    <d v="2016-04-17T00:00:00"/>
    <n v="10145"/>
    <n v="6.71000003814697"/>
    <n v="6.71000003814697"/>
    <n v="0.33000001311302202"/>
    <n v="0.68000000715255704"/>
    <n v="5.6900000572204599"/>
    <n v="5"/>
    <n v="13"/>
    <n v="295"/>
    <n v="634"/>
    <n v="2027"/>
  </r>
  <r>
    <x v="24"/>
    <d v="2016-04-18T00:00:00"/>
    <n v="11404"/>
    <n v="7.53999996185303"/>
    <n v="7.53999996185303"/>
    <n v="0.82999998331069902"/>
    <n v="2.3900001049041699"/>
    <n v="4.3200001716613796"/>
    <n v="13"/>
    <n v="42"/>
    <n v="238"/>
    <n v="689"/>
    <n v="2039"/>
  </r>
  <r>
    <x v="24"/>
    <d v="2016-04-19T00:00:00"/>
    <n v="10742"/>
    <n v="7.0999999046325701"/>
    <n v="7.0999999046325701"/>
    <n v="2.0999999046325701"/>
    <n v="2.1300001144409202"/>
    <n v="2.8699998855590798"/>
    <n v="35"/>
    <n v="41"/>
    <n v="195"/>
    <n v="659"/>
    <n v="2046"/>
  </r>
  <r>
    <x v="24"/>
    <d v="2016-04-20T00:00:00"/>
    <n v="13928"/>
    <n v="9.5500001907348597"/>
    <n v="9.5500001907348597"/>
    <n v="4.2800002098083496"/>
    <n v="0.18999999761581399"/>
    <n v="5.0900001525878897"/>
    <n v="48"/>
    <n v="4"/>
    <n v="297"/>
    <n v="639"/>
    <n v="2174"/>
  </r>
  <r>
    <x v="24"/>
    <d v="2016-04-21T00:00:00"/>
    <n v="11835"/>
    <n v="9.7100000381469709"/>
    <n v="7.8800001144409197"/>
    <n v="3.9900000095367401"/>
    <n v="2.0999999046325701"/>
    <n v="3.5099999904632599"/>
    <n v="53"/>
    <n v="27"/>
    <n v="214"/>
    <n v="708"/>
    <n v="2179"/>
  </r>
  <r>
    <x v="24"/>
    <d v="2016-04-22T00:00:00"/>
    <n v="10725"/>
    <n v="7.0900001525878897"/>
    <n v="7.0900001525878897"/>
    <n v="1.7699999809265099"/>
    <n v="1.54999995231628"/>
    <n v="3.7699999809265101"/>
    <n v="30"/>
    <n v="33"/>
    <n v="240"/>
    <n v="659"/>
    <n v="2086"/>
  </r>
  <r>
    <x v="24"/>
    <d v="2016-04-23T00:00:00"/>
    <n v="20031"/>
    <n v="13.2399997711182"/>
    <n v="13.2399997711182"/>
    <n v="4.1999998092651403"/>
    <n v="2"/>
    <n v="7.03999996185303"/>
    <n v="58"/>
    <n v="41"/>
    <n v="347"/>
    <n v="484"/>
    <n v="2571"/>
  </r>
  <r>
    <x v="24"/>
    <d v="2016-04-24T00:00:00"/>
    <n v="5029"/>
    <n v="3.3199999332428001"/>
    <n v="3.3199999332428001"/>
    <n v="0"/>
    <n v="0"/>
    <n v="3.3199999332428001"/>
    <n v="0"/>
    <n v="0"/>
    <n v="199"/>
    <n v="720"/>
    <n v="1705"/>
  </r>
  <r>
    <x v="24"/>
    <d v="2016-04-25T00:00:00"/>
    <n v="13239"/>
    <n v="9.2700004577636701"/>
    <n v="9.0799999237060494"/>
    <n v="3.0199999809265101"/>
    <n v="1.6799999475479099"/>
    <n v="4.46000003814697"/>
    <n v="35"/>
    <n v="31"/>
    <n v="282"/>
    <n v="637"/>
    <n v="2194"/>
  </r>
  <r>
    <x v="24"/>
    <d v="2016-04-26T00:00:00"/>
    <n v="10433"/>
    <n v="6.9000000953674299"/>
    <n v="6.9000000953674299"/>
    <n v="2.5799999237060498"/>
    <n v="0.41999998688697798"/>
    <n v="3.9000000953674299"/>
    <n v="36"/>
    <n v="7"/>
    <n v="254"/>
    <n v="680"/>
    <n v="2012"/>
  </r>
  <r>
    <x v="24"/>
    <d v="2016-04-27T00:00:00"/>
    <n v="10320"/>
    <n v="6.8200001716613796"/>
    <n v="6.8200001716613796"/>
    <n v="0.55000001192092896"/>
    <n v="2.0199999809265101"/>
    <n v="4.25"/>
    <n v="7"/>
    <n v="38"/>
    <n v="279"/>
    <n v="697"/>
    <n v="2034"/>
  </r>
  <r>
    <x v="24"/>
    <d v="2016-04-28T00:00:00"/>
    <n v="12627"/>
    <n v="8.3500003814697301"/>
    <n v="8.3500003814697301"/>
    <n v="2.5099999904632599"/>
    <n v="0.239999994635582"/>
    <n v="5.5900001525878897"/>
    <n v="38"/>
    <n v="8"/>
    <n v="288"/>
    <n v="621"/>
    <n v="2182"/>
  </r>
  <r>
    <x v="24"/>
    <d v="2016-04-29T00:00:00"/>
    <n v="10762"/>
    <n v="7.1100001335143999"/>
    <n v="7.1100001335143999"/>
    <n v="0.81999999284744296"/>
    <n v="0.479999989271164"/>
    <n v="5.8099999427795401"/>
    <n v="12"/>
    <n v="15"/>
    <n v="369"/>
    <n v="645"/>
    <n v="2254"/>
  </r>
  <r>
    <x v="24"/>
    <d v="2016-04-30T00:00:00"/>
    <n v="10081"/>
    <n v="6.6599998474121103"/>
    <n v="6.6599998474121103"/>
    <n v="2.2400000095367401"/>
    <n v="0.75999999046325695"/>
    <n v="3.6700000762939502"/>
    <n v="32"/>
    <n v="16"/>
    <n v="237"/>
    <n v="731"/>
    <n v="2002"/>
  </r>
  <r>
    <x v="24"/>
    <d v="2016-05-01T00:00:00"/>
    <n v="5454"/>
    <n v="3.6099998950958301"/>
    <n v="3.6099998950958301"/>
    <n v="0"/>
    <n v="0"/>
    <n v="3.6099998950958301"/>
    <n v="0"/>
    <n v="0"/>
    <n v="215"/>
    <n v="722"/>
    <n v="1740"/>
  </r>
  <r>
    <x v="24"/>
    <d v="2016-05-02T00:00:00"/>
    <n v="12912"/>
    <n v="8.5399999618530291"/>
    <n v="8.5399999618530291"/>
    <n v="1.20000004768372"/>
    <n v="2"/>
    <n v="5.3400001525878897"/>
    <n v="18"/>
    <n v="39"/>
    <n v="313"/>
    <n v="655"/>
    <n v="2162"/>
  </r>
  <r>
    <x v="24"/>
    <d v="2016-05-03T00:00:00"/>
    <n v="12109"/>
    <n v="8.1199998855590803"/>
    <n v="8.1199998855590803"/>
    <n v="1.7400000095367401"/>
    <n v="2.03999996185303"/>
    <n v="4.3299999237060502"/>
    <n v="21"/>
    <n v="36"/>
    <n v="267"/>
    <n v="654"/>
    <n v="2072"/>
  </r>
  <r>
    <x v="24"/>
    <d v="2016-05-04T00:00:00"/>
    <n v="10147"/>
    <n v="6.71000003814697"/>
    <n v="6.71000003814697"/>
    <n v="0.46999999880790699"/>
    <n v="1.6799999475479099"/>
    <n v="4.5500001907348597"/>
    <n v="15"/>
    <n v="36"/>
    <n v="284"/>
    <n v="683"/>
    <n v="2086"/>
  </r>
  <r>
    <x v="24"/>
    <d v="2016-05-05T00:00:00"/>
    <n v="10524"/>
    <n v="6.96000003814697"/>
    <n v="6.96000003814697"/>
    <n v="0.99000000953674305"/>
    <n v="1.1599999666214"/>
    <n v="4.8099999427795401"/>
    <n v="14"/>
    <n v="22"/>
    <n v="305"/>
    <n v="591"/>
    <n v="2066"/>
  </r>
  <r>
    <x v="24"/>
    <d v="2016-05-06T00:00:00"/>
    <n v="5908"/>
    <n v="3.9100000858306898"/>
    <n v="3.9100000858306898"/>
    <n v="0"/>
    <n v="0"/>
    <n v="3.9100000858306898"/>
    <n v="0"/>
    <n v="0"/>
    <n v="299"/>
    <n v="717"/>
    <n v="1850"/>
  </r>
  <r>
    <x v="24"/>
    <d v="2016-05-07T00:00:00"/>
    <n v="6815"/>
    <n v="4.5"/>
    <n v="4.5"/>
    <n v="0"/>
    <n v="0"/>
    <n v="4.5"/>
    <n v="0"/>
    <n v="0"/>
    <n v="328"/>
    <n v="745"/>
    <n v="1947"/>
  </r>
  <r>
    <x v="24"/>
    <d v="2016-05-08T00:00:00"/>
    <n v="4188"/>
    <n v="2.7699999809265101"/>
    <n v="2.7699999809265101"/>
    <n v="0"/>
    <n v="0.519999980926514"/>
    <n v="2.25"/>
    <n v="0"/>
    <n v="14"/>
    <n v="151"/>
    <n v="709"/>
    <n v="1659"/>
  </r>
  <r>
    <x v="24"/>
    <d v="2016-05-09T00:00:00"/>
    <n v="12342"/>
    <n v="8.7200002670288104"/>
    <n v="8.6800003051757795"/>
    <n v="3.9000000953674299"/>
    <n v="1.1799999475479099"/>
    <n v="3.6500000953674299"/>
    <n v="43"/>
    <n v="21"/>
    <n v="231"/>
    <n v="607"/>
    <n v="2105"/>
  </r>
  <r>
    <x v="24"/>
    <d v="2016-05-10T00:00:00"/>
    <n v="15448"/>
    <n v="10.210000038146999"/>
    <n v="10.210000038146999"/>
    <n v="3.4700000286102299"/>
    <n v="1.75"/>
    <n v="4.9899997711181596"/>
    <n v="62"/>
    <n v="34"/>
    <n v="275"/>
    <n v="626"/>
    <n v="2361"/>
  </r>
  <r>
    <x v="24"/>
    <d v="2016-05-11T00:00:00"/>
    <n v="6722"/>
    <n v="4.4400000572204599"/>
    <n v="4.4400000572204599"/>
    <n v="1.4900000095367401"/>
    <n v="0.31000000238418601"/>
    <n v="2.6500000953674299"/>
    <n v="24"/>
    <n v="7"/>
    <n v="199"/>
    <n v="709"/>
    <n v="1855"/>
  </r>
  <r>
    <x v="24"/>
    <d v="2016-05-12T00:00:00"/>
    <n v="3587"/>
    <n v="2.3699998855590798"/>
    <n v="2.3699998855590798"/>
    <n v="0"/>
    <n v="0.25"/>
    <n v="2.1099998950958301"/>
    <n v="0"/>
    <n v="8"/>
    <n v="105"/>
    <n v="127"/>
    <n v="928"/>
  </r>
  <r>
    <x v="25"/>
    <d v="2016-04-12T00:00:00"/>
    <n v="14172"/>
    <n v="10.289999961853001"/>
    <n v="9.4799995422363299"/>
    <n v="4.5"/>
    <n v="0.37999999523162797"/>
    <n v="5.4099998474121103"/>
    <n v="53"/>
    <n v="8"/>
    <n v="355"/>
    <n v="1024"/>
    <n v="2937"/>
  </r>
  <r>
    <x v="25"/>
    <d v="2016-04-13T00:00:00"/>
    <n v="12862"/>
    <n v="9.6499996185302699"/>
    <n v="8.6000003814697301"/>
    <n v="4.6100001335143999"/>
    <n v="0.56000000238418601"/>
    <n v="4.4800000190734899"/>
    <n v="56"/>
    <n v="22"/>
    <n v="261"/>
    <n v="1101"/>
    <n v="2742"/>
  </r>
  <r>
    <x v="25"/>
    <d v="2016-04-14T00:00:00"/>
    <n v="11179"/>
    <n v="8.2399997711181605"/>
    <n v="7.4800000190734899"/>
    <n v="2.9500000476837198"/>
    <n v="0.34000000357627902"/>
    <n v="4.96000003814697"/>
    <n v="34"/>
    <n v="6"/>
    <n v="304"/>
    <n v="1096"/>
    <n v="2668"/>
  </r>
  <r>
    <x v="25"/>
    <d v="2016-04-15T00:00:00"/>
    <n v="5273"/>
    <n v="3.5299999713897701"/>
    <n v="3.5299999713897701"/>
    <n v="0"/>
    <n v="0"/>
    <n v="3.5299999713897701"/>
    <n v="0"/>
    <n v="0"/>
    <n v="202"/>
    <n v="1238"/>
    <n v="2098"/>
  </r>
  <r>
    <x v="25"/>
    <d v="2016-04-16T00:00:00"/>
    <n v="4631"/>
    <n v="3.0999999046325701"/>
    <n v="3.0999999046325701"/>
    <n v="0"/>
    <n v="0"/>
    <n v="3.0999999046325701"/>
    <n v="0"/>
    <n v="0"/>
    <n v="203"/>
    <n v="1155"/>
    <n v="2076"/>
  </r>
  <r>
    <x v="25"/>
    <d v="2016-04-17T00:00:00"/>
    <n v="8059"/>
    <n v="5.3899998664856001"/>
    <n v="5.3899998664856001"/>
    <n v="0"/>
    <n v="0"/>
    <n v="5.3899998664856001"/>
    <n v="0"/>
    <n v="0"/>
    <n v="305"/>
    <n v="1135"/>
    <n v="2383"/>
  </r>
  <r>
    <x v="25"/>
    <d v="2016-04-18T00:00:00"/>
    <n v="14816"/>
    <n v="10.9799995422363"/>
    <n v="9.9099998474121094"/>
    <n v="3.78999996185303"/>
    <n v="2.1199998855590798"/>
    <n v="5.0500001907348597"/>
    <n v="48"/>
    <n v="31"/>
    <n v="284"/>
    <n v="1077"/>
    <n v="2832"/>
  </r>
  <r>
    <x v="25"/>
    <d v="2016-04-19T00:00:00"/>
    <n v="14194"/>
    <n v="10.4799995422363"/>
    <n v="9.5"/>
    <n v="4.4099998474121103"/>
    <n v="0.75999999046325695"/>
    <n v="5.3099999427795401"/>
    <n v="53"/>
    <n v="17"/>
    <n v="304"/>
    <n v="1066"/>
    <n v="2812"/>
  </r>
  <r>
    <x v="25"/>
    <d v="2016-04-20T00:00:00"/>
    <n v="15566"/>
    <n v="11.310000419616699"/>
    <n v="10.4099998474121"/>
    <n v="4.78999996185303"/>
    <n v="0.67000001668930098"/>
    <n v="5.8600001335143999"/>
    <n v="60"/>
    <n v="33"/>
    <n v="347"/>
    <n v="1000"/>
    <n v="3096"/>
  </r>
  <r>
    <x v="25"/>
    <d v="2016-04-21T00:00:00"/>
    <n v="13744"/>
    <n v="9.1899995803833008"/>
    <n v="9.1899995803833008"/>
    <n v="2.1500000953674299"/>
    <n v="1.87000000476837"/>
    <n v="5.1700000762939498"/>
    <n v="30"/>
    <n v="34"/>
    <n v="327"/>
    <n v="1049"/>
    <n v="2763"/>
  </r>
  <r>
    <x v="25"/>
    <d v="2016-04-22T00:00:00"/>
    <n v="15299"/>
    <n v="10.2399997711182"/>
    <n v="10.2399997711182"/>
    <n v="4.0999999046325701"/>
    <n v="1.7599999904632599"/>
    <n v="4.3699998855590803"/>
    <n v="64"/>
    <n v="50"/>
    <n v="261"/>
    <n v="1065"/>
    <n v="2889"/>
  </r>
  <r>
    <x v="25"/>
    <d v="2016-04-23T00:00:00"/>
    <n v="8093"/>
    <n v="5.4099998474121103"/>
    <n v="5.4099998474121103"/>
    <n v="0.129999995231628"/>
    <n v="1.12999999523163"/>
    <n v="4.1500000953674299"/>
    <n v="2"/>
    <n v="25"/>
    <n v="223"/>
    <n v="1190"/>
    <n v="2284"/>
  </r>
  <r>
    <x v="25"/>
    <d v="2016-04-24T00:00:00"/>
    <n v="11085"/>
    <n v="7.4200000762939498"/>
    <n v="7.4200000762939498"/>
    <n v="0"/>
    <n v="0"/>
    <n v="7.4200000762939498"/>
    <n v="0"/>
    <n v="0"/>
    <n v="419"/>
    <n v="1021"/>
    <n v="2667"/>
  </r>
  <r>
    <x v="25"/>
    <d v="2016-04-25T00:00:00"/>
    <n v="18229"/>
    <n v="13.3400001525879"/>
    <n v="12.199999809265099"/>
    <n v="4.3099999427795401"/>
    <n v="1.37000000476837"/>
    <n v="7.6700000762939498"/>
    <n v="51"/>
    <n v="24"/>
    <n v="379"/>
    <n v="986"/>
    <n v="3055"/>
  </r>
  <r>
    <x v="25"/>
    <d v="2016-04-26T00:00:00"/>
    <n v="15090"/>
    <n v="10.1000003814697"/>
    <n v="10.1000003814697"/>
    <n v="0.93000000715255704"/>
    <n v="0.93999999761581399"/>
    <n v="8.2299995422363299"/>
    <n v="16"/>
    <n v="22"/>
    <n v="424"/>
    <n v="978"/>
    <n v="2939"/>
  </r>
  <r>
    <x v="25"/>
    <d v="2016-04-27T00:00:00"/>
    <n v="13541"/>
    <n v="10.2200002670288"/>
    <n v="9.0600004196166992"/>
    <n v="4.2699999809265101"/>
    <n v="0.66000002622604403"/>
    <n v="5.28999996185303"/>
    <n v="50"/>
    <n v="12"/>
    <n v="337"/>
    <n v="1041"/>
    <n v="2830"/>
  </r>
  <r>
    <x v="25"/>
    <d v="2016-04-28T00:00:00"/>
    <n v="15128"/>
    <n v="10.1199998855591"/>
    <n v="10.1199998855591"/>
    <n v="1.0900000333786"/>
    <n v="0.769999980926514"/>
    <n v="8.2600002288818395"/>
    <n v="16"/>
    <n v="16"/>
    <n v="401"/>
    <n v="1007"/>
    <n v="2836"/>
  </r>
  <r>
    <x v="25"/>
    <d v="2016-04-29T00:00:00"/>
    <n v="20067"/>
    <n v="14.300000190734901"/>
    <n v="13.420000076293899"/>
    <n v="4.3099999427795401"/>
    <n v="2.0499999523162802"/>
    <n v="7.9499998092651403"/>
    <n v="55"/>
    <n v="42"/>
    <n v="382"/>
    <n v="961"/>
    <n v="3180"/>
  </r>
  <r>
    <x v="25"/>
    <d v="2016-04-30T00:00:00"/>
    <n v="3761"/>
    <n v="2.5199999809265101"/>
    <n v="2.5199999809265101"/>
    <n v="0"/>
    <n v="0"/>
    <n v="2.5199999809265101"/>
    <n v="0"/>
    <n v="0"/>
    <n v="200"/>
    <n v="1240"/>
    <n v="2051"/>
  </r>
  <r>
    <x v="25"/>
    <d v="2016-05-01T00:00:00"/>
    <n v="5600"/>
    <n v="3.75"/>
    <n v="3.75"/>
    <n v="0"/>
    <n v="0"/>
    <n v="3.75"/>
    <n v="0"/>
    <n v="0"/>
    <n v="237"/>
    <n v="1142"/>
    <n v="2225"/>
  </r>
  <r>
    <x v="25"/>
    <d v="2016-05-02T00:00:00"/>
    <n v="13041"/>
    <n v="9.1800003051757795"/>
    <n v="8.7200002670288104"/>
    <n v="4.6399998664856001"/>
    <n v="0.69999998807907104"/>
    <n v="3.8299999237060498"/>
    <n v="64"/>
    <n v="14"/>
    <n v="250"/>
    <n v="1112"/>
    <n v="2642"/>
  </r>
  <r>
    <x v="25"/>
    <d v="2016-05-03T00:00:00"/>
    <n v="14510"/>
    <n v="10.8699998855591"/>
    <n v="9.7100000381469709"/>
    <n v="4.4800000190734899"/>
    <n v="1.0199999809265099"/>
    <n v="5.3600001335143999"/>
    <n v="58"/>
    <n v="31"/>
    <n v="330"/>
    <n v="1021"/>
    <n v="2976"/>
  </r>
  <r>
    <x v="25"/>
    <d v="2016-05-04T00:00:0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3299999237060502"/>
    <n v="1.28999996185303"/>
    <n v="5.4800000190734899"/>
    <n v="53"/>
    <n v="23"/>
    <n v="317"/>
    <n v="1047"/>
    <n v="2933"/>
  </r>
  <r>
    <x v="25"/>
    <d v="2016-05-06T00:00:00"/>
    <n v="11459"/>
    <n v="7.6700000762939498"/>
    <n v="7.6700000762939498"/>
    <n v="3"/>
    <n v="0.81000000238418601"/>
    <n v="3.8599998950958301"/>
    <n v="44"/>
    <n v="13"/>
    <n v="247"/>
    <n v="1136"/>
    <n v="2553"/>
  </r>
  <r>
    <x v="25"/>
    <d v="2016-05-07T00:00:00"/>
    <n v="0"/>
    <n v="0"/>
    <n v="0"/>
    <n v="0"/>
    <n v="0"/>
    <n v="0"/>
    <n v="0"/>
    <n v="0"/>
    <n v="0"/>
    <n v="111"/>
    <n v="120"/>
  </r>
  <r>
    <x v="26"/>
    <d v="2016-04-12T00:00:00"/>
    <n v="11317"/>
    <n v="8.4099998474121094"/>
    <n v="8.4099998474121094"/>
    <n v="5.2699999809265101"/>
    <n v="0.15000000596046401"/>
    <n v="2.9700000286102299"/>
    <n v="59"/>
    <n v="6"/>
    <n v="153"/>
    <n v="745"/>
    <n v="2772"/>
  </r>
  <r>
    <x v="26"/>
    <d v="2016-04-13T00:00:00"/>
    <n v="5813"/>
    <n v="3.6199998855590798"/>
    <n v="3.6199998855590798"/>
    <n v="0.56000000238418601"/>
    <n v="0.20999999344348899"/>
    <n v="2.8399999141693102"/>
    <n v="31"/>
    <n v="26"/>
    <n v="155"/>
    <n v="744"/>
    <n v="2516"/>
  </r>
  <r>
    <x v="26"/>
    <d v="2016-04-14T00:00:00"/>
    <n v="9123"/>
    <n v="6.1199998855590803"/>
    <n v="6.1199998855590803"/>
    <n v="2.0299999713897701"/>
    <n v="0.33000001311302202"/>
    <n v="3.6600000858306898"/>
    <n v="35"/>
    <n v="32"/>
    <n v="189"/>
    <n v="787"/>
    <n v="2734"/>
  </r>
  <r>
    <x v="26"/>
    <d v="2016-04-15T00:00:00"/>
    <n v="8585"/>
    <n v="5.6700000762939498"/>
    <n v="5.6700000762939498"/>
    <n v="2.03999996185303"/>
    <n v="1.1100000143051101"/>
    <n v="2.5299999713897701"/>
    <n v="30"/>
    <n v="21"/>
    <n v="139"/>
    <n v="864"/>
    <n v="2395"/>
  </r>
  <r>
    <x v="26"/>
    <d v="2016-04-16T00:00:00"/>
    <n v="31"/>
    <n v="9.9999997764825804E-3"/>
    <n v="9.9999997764825804E-3"/>
    <n v="0"/>
    <n v="0"/>
    <n v="9.9999997764825804E-3"/>
    <n v="0"/>
    <n v="0"/>
    <n v="3"/>
    <n v="1437"/>
    <n v="1635"/>
  </r>
  <r>
    <x v="26"/>
    <d v="2016-04-17T00:00:00"/>
    <n v="0"/>
    <n v="0"/>
    <n v="0"/>
    <n v="0"/>
    <n v="0"/>
    <n v="0"/>
    <n v="0"/>
    <n v="0"/>
    <n v="0"/>
    <n v="1440"/>
    <n v="1629"/>
  </r>
  <r>
    <x v="26"/>
    <d v="2016-04-18T00:00:00"/>
    <n v="9827"/>
    <n v="6.71000003814697"/>
    <n v="6.71000003814697"/>
    <n v="3.1700000762939502"/>
    <n v="1.2200000286102299"/>
    <n v="2.3099999427795401"/>
    <n v="61"/>
    <n v="51"/>
    <n v="114"/>
    <n v="1136"/>
    <n v="2743"/>
  </r>
  <r>
    <x v="26"/>
    <d v="2016-04-19T00:00:00"/>
    <n v="10688"/>
    <n v="7.28999996185303"/>
    <n v="7.28999996185303"/>
    <n v="3.5299999713897701"/>
    <n v="1.2300000190734901"/>
    <n v="2.5099999904632599"/>
    <n v="67"/>
    <n v="69"/>
    <n v="124"/>
    <n v="671"/>
    <n v="2944"/>
  </r>
  <r>
    <x v="26"/>
    <d v="2016-04-20T00:00:00"/>
    <n v="14365"/>
    <n v="10.6400003433228"/>
    <n v="10.6400003433228"/>
    <n v="7.6399998664856001"/>
    <n v="0.44999998807907099"/>
    <n v="2.53999996185303"/>
    <n v="87"/>
    <n v="13"/>
    <n v="145"/>
    <n v="797"/>
    <n v="2997"/>
  </r>
  <r>
    <x v="26"/>
    <d v="2016-04-21T00:00:00"/>
    <n v="9469"/>
    <n v="6.1799998283386204"/>
    <n v="6.1799998283386204"/>
    <n v="1.3600000143051101"/>
    <n v="0.30000001192092901"/>
    <n v="4.5100002288818404"/>
    <n v="19"/>
    <n v="6"/>
    <n v="206"/>
    <n v="758"/>
    <n v="2463"/>
  </r>
  <r>
    <x v="26"/>
    <d v="2016-04-22T00:00:00"/>
    <n v="9753"/>
    <n v="6.5300002098083496"/>
    <n v="6.5300002098083496"/>
    <n v="2.8699998855590798"/>
    <n v="0.97000002861022905"/>
    <n v="2.6700000762939502"/>
    <n v="58"/>
    <n v="59"/>
    <n v="153"/>
    <n v="762"/>
    <n v="2846"/>
  </r>
  <r>
    <x v="26"/>
    <d v="2016-04-23T00:00:00"/>
    <n v="2817"/>
    <n v="1.8099999427795399"/>
    <n v="1.8099999427795399"/>
    <n v="0"/>
    <n v="0"/>
    <n v="1.79999995231628"/>
    <n v="0"/>
    <n v="0"/>
    <n v="90"/>
    <n v="1350"/>
    <n v="1965"/>
  </r>
  <r>
    <x v="26"/>
    <d v="2016-04-24T00:00:00"/>
    <n v="3520"/>
    <n v="2.1600000858306898"/>
    <n v="2.1600000858306898"/>
    <n v="0"/>
    <n v="0"/>
    <n v="2.1500000953674299"/>
    <n v="0"/>
    <n v="0"/>
    <n v="125"/>
    <n v="566"/>
    <n v="2049"/>
  </r>
  <r>
    <x v="26"/>
    <d v="2016-04-25T00:00:00"/>
    <n v="10091"/>
    <n v="6.8200001716613796"/>
    <n v="6.8200001716613796"/>
    <n v="3.75"/>
    <n v="0.69999998807907104"/>
    <n v="2.3699998855590798"/>
    <n v="69"/>
    <n v="39"/>
    <n v="129"/>
    <n v="706"/>
    <n v="2752"/>
  </r>
  <r>
    <x v="26"/>
    <d v="2016-04-26T00:00:00"/>
    <n v="10387"/>
    <n v="7.0700001716613796"/>
    <n v="7.0700001716613796"/>
    <n v="4.1599998474121103"/>
    <n v="0.769999980926514"/>
    <n v="2.1199998855590798"/>
    <n v="70"/>
    <n v="33"/>
    <n v="132"/>
    <n v="726"/>
    <n v="2781"/>
  </r>
  <r>
    <x v="26"/>
    <d v="2016-04-27T00:00:00"/>
    <n v="11107"/>
    <n v="8.3400001525878906"/>
    <n v="8.3400001525878906"/>
    <n v="5.6300001144409197"/>
    <n v="0.18000000715255701"/>
    <n v="2.5299999713897701"/>
    <n v="55"/>
    <n v="6"/>
    <n v="145"/>
    <n v="829"/>
    <n v="2693"/>
  </r>
  <r>
    <x v="26"/>
    <d v="2016-04-28T00:00:00"/>
    <n v="11584"/>
    <n v="7.8000001907348597"/>
    <n v="7.8000001907348597"/>
    <n v="2.78999996185303"/>
    <n v="1.6399999856948899"/>
    <n v="3.3599998950958301"/>
    <n v="54"/>
    <n v="48"/>
    <n v="161"/>
    <n v="810"/>
    <n v="2862"/>
  </r>
  <r>
    <x v="26"/>
    <d v="2016-04-29T00:00:00"/>
    <n v="7881"/>
    <n v="4.9499998092651403"/>
    <n v="4.9499998092651403"/>
    <n v="0.490000009536743"/>
    <n v="0.44999998807907099"/>
    <n v="4"/>
    <n v="24"/>
    <n v="36"/>
    <n v="182"/>
    <n v="1198"/>
    <n v="2616"/>
  </r>
  <r>
    <x v="26"/>
    <d v="2016-04-30T00:00:00"/>
    <n v="14560"/>
    <n v="9.4099998474121094"/>
    <n v="9.4099998474121094"/>
    <n v="3.1199998855590798"/>
    <n v="1.03999996185303"/>
    <n v="5.2399997711181596"/>
    <n v="42"/>
    <n v="17"/>
    <n v="308"/>
    <n v="584"/>
    <n v="2995"/>
  </r>
  <r>
    <x v="26"/>
    <d v="2016-05-01T00:00:00"/>
    <n v="12390"/>
    <n v="8.0699996948242205"/>
    <n v="8.0699996948242205"/>
    <n v="2.2999999523162802"/>
    <n v="0.89999997615814198"/>
    <n v="4.8499999046325701"/>
    <n v="30"/>
    <n v="15"/>
    <n v="258"/>
    <n v="685"/>
    <n v="2730"/>
  </r>
  <r>
    <x v="26"/>
    <d v="2016-05-02T00:00:00"/>
    <n v="10052"/>
    <n v="6.8099999427795401"/>
    <n v="6.8099999427795401"/>
    <n v="3.4800000190734899"/>
    <n v="0.66000002622604403"/>
    <n v="2.6600000858306898"/>
    <n v="66"/>
    <n v="26"/>
    <n v="139"/>
    <n v="737"/>
    <n v="2754"/>
  </r>
  <r>
    <x v="26"/>
    <d v="2016-05-03T00:00:00"/>
    <n v="10288"/>
    <n v="6.7600002288818404"/>
    <n v="6.7600002288818404"/>
    <n v="2.7400000095367401"/>
    <n v="0.85000002384185802"/>
    <n v="3.1600000858306898"/>
    <n v="57"/>
    <n v="36"/>
    <n v="152"/>
    <n v="761"/>
    <n v="2754"/>
  </r>
  <r>
    <x v="26"/>
    <d v="2016-05-04T00:00:00"/>
    <n v="10988"/>
    <n v="8.3100004196166992"/>
    <n v="8.3100004196166992"/>
    <n v="5.2800002098083496"/>
    <n v="0.119999997317791"/>
    <n v="2.9000000953674299"/>
    <n v="45"/>
    <n v="12"/>
    <n v="135"/>
    <n v="843"/>
    <n v="2655"/>
  </r>
  <r>
    <x v="26"/>
    <d v="2016-05-05T00:00:00"/>
    <n v="8564"/>
    <n v="5.5999999046325701"/>
    <n v="5.5999999046325701"/>
    <n v="1.7799999713897701"/>
    <n v="0.82999998331069902"/>
    <n v="2.9500000476837198"/>
    <n v="24"/>
    <n v="14"/>
    <n v="149"/>
    <n v="1253"/>
    <n v="2386"/>
  </r>
  <r>
    <x v="26"/>
    <d v="2016-05-06T00:00:00"/>
    <n v="12461"/>
    <n v="8.3800001144409197"/>
    <n v="8.3800001144409197"/>
    <n v="3.8199999332428001"/>
    <n v="1.4299999475479099"/>
    <n v="3.1199998855590798"/>
    <n v="84"/>
    <n v="35"/>
    <n v="154"/>
    <n v="834"/>
    <n v="2924"/>
  </r>
  <r>
    <x v="26"/>
    <d v="2016-05-07T00:00:00"/>
    <n v="12827"/>
    <n v="8.4799995422363299"/>
    <n v="8.4799995422363299"/>
    <n v="1.46000003814697"/>
    <n v="2.3299999237060498"/>
    <n v="4.6799998283386204"/>
    <n v="20"/>
    <n v="42"/>
    <n v="209"/>
    <n v="621"/>
    <n v="2739"/>
  </r>
  <r>
    <x v="26"/>
    <d v="2016-05-08T00:00:00"/>
    <n v="10677"/>
    <n v="7.0999999046325701"/>
    <n v="7.0999999046325701"/>
    <n v="2.3099999427795401"/>
    <n v="1.5299999713897701"/>
    <n v="3.25"/>
    <n v="32"/>
    <n v="27"/>
    <n v="147"/>
    <n v="695"/>
    <n v="2534"/>
  </r>
  <r>
    <x v="26"/>
    <d v="2016-05-09T00:00:00"/>
    <n v="13566"/>
    <n v="9.1099996566772496"/>
    <n v="9.1099996566772496"/>
    <n v="4.2600002288818404"/>
    <n v="1.71000003814697"/>
    <n v="3.1199998855590798"/>
    <n v="67"/>
    <n v="50"/>
    <n v="171"/>
    <n v="743"/>
    <n v="2960"/>
  </r>
  <r>
    <x v="26"/>
    <d v="2016-05-10T00:00:00"/>
    <n v="14433"/>
    <n v="10.789999961853001"/>
    <n v="10.789999961853001"/>
    <n v="7.1100001335143999"/>
    <n v="1.20000004768372"/>
    <n v="2.4500000476837198"/>
    <n v="72"/>
    <n v="23"/>
    <n v="106"/>
    <n v="1182"/>
    <n v="2800"/>
  </r>
  <r>
    <x v="26"/>
    <d v="2016-05-11T00:00:00"/>
    <n v="9572"/>
    <n v="6.5199999809265101"/>
    <n v="6.5199999809265101"/>
    <n v="2.8900001049041699"/>
    <n v="1.3899999856948899"/>
    <n v="2.2300000190734899"/>
    <n v="57"/>
    <n v="40"/>
    <n v="128"/>
    <n v="757"/>
    <n v="2735"/>
  </r>
  <r>
    <x v="26"/>
    <d v="2016-05-12T00:00:00"/>
    <n v="3789"/>
    <n v="2.5599999427795401"/>
    <n v="2.5599999427795401"/>
    <n v="0.37999999523162797"/>
    <n v="0.270000010728836"/>
    <n v="1.8899999856948899"/>
    <n v="5"/>
    <n v="4"/>
    <n v="58"/>
    <n v="343"/>
    <n v="1199"/>
  </r>
  <r>
    <x v="27"/>
    <d v="2016-04-12T00:00:00"/>
    <n v="18060"/>
    <n v="14.1199998855591"/>
    <n v="14.1199998855591"/>
    <n v="11.6400003433228"/>
    <n v="0.38999998569488498"/>
    <n v="2.0999999046325701"/>
    <n v="116"/>
    <n v="8"/>
    <n v="123"/>
    <n v="1193"/>
    <n v="3186"/>
  </r>
  <r>
    <x v="27"/>
    <d v="2016-04-13T00:00:00"/>
    <n v="16433"/>
    <n v="13.3500003814697"/>
    <n v="13.3500003814697"/>
    <n v="10.430000305175801"/>
    <n v="0.46999999880790699"/>
    <n v="2.4500000476837198"/>
    <n v="95"/>
    <n v="12"/>
    <n v="156"/>
    <n v="1177"/>
    <n v="3140"/>
  </r>
  <r>
    <x v="27"/>
    <d v="2016-04-14T00:00:00"/>
    <n v="20159"/>
    <n v="15.9700002670288"/>
    <n v="15.9700002670288"/>
    <n v="12.3400001525879"/>
    <n v="0.20999999344348899"/>
    <n v="3.3599998950958301"/>
    <n v="119"/>
    <n v="5"/>
    <n v="193"/>
    <n v="1123"/>
    <n v="3411"/>
  </r>
  <r>
    <x v="27"/>
    <d v="2016-04-15T00:00:00"/>
    <n v="20669"/>
    <n v="16.2399997711182"/>
    <n v="16.2399997711182"/>
    <n v="13.2600002288818"/>
    <n v="0.38999998569488498"/>
    <n v="2.5899999141693102"/>
    <n v="132"/>
    <n v="8"/>
    <n v="158"/>
    <n v="1142"/>
    <n v="3410"/>
  </r>
  <r>
    <x v="27"/>
    <d v="2016-04-16T00:00:00"/>
    <n v="14549"/>
    <n v="11.1099996566772"/>
    <n v="11.1099996566772"/>
    <n v="9.3599996566772496"/>
    <n v="0.270000010728836"/>
    <n v="1.4900000095367401"/>
    <n v="96"/>
    <n v="6"/>
    <n v="83"/>
    <n v="1255"/>
    <n v="2867"/>
  </r>
  <r>
    <x v="27"/>
    <d v="2016-04-17T00:00:00"/>
    <n v="18827"/>
    <n v="13.689999580383301"/>
    <n v="13.689999580383301"/>
    <n v="9.2399997711181605"/>
    <n v="0.80000001192092896"/>
    <n v="3.6400001049041699"/>
    <n v="111"/>
    <n v="21"/>
    <n v="195"/>
    <n v="1113"/>
    <n v="3213"/>
  </r>
  <r>
    <x v="27"/>
    <d v="2016-04-18T00:00:00"/>
    <n v="17076"/>
    <n v="12.6599998474121"/>
    <n v="12.6599998474121"/>
    <n v="9.0799999237060494"/>
    <n v="0.230000004172325"/>
    <n v="3.3499999046325701"/>
    <n v="102"/>
    <n v="6"/>
    <n v="195"/>
    <n v="1137"/>
    <n v="3133"/>
  </r>
  <r>
    <x v="27"/>
    <d v="2016-04-19T00:00:00"/>
    <n v="15929"/>
    <n v="12.4799995422363"/>
    <n v="12.4799995422363"/>
    <n v="9.2200002670288104"/>
    <n v="0.31000000238418601"/>
    <n v="2.9500000476837198"/>
    <n v="90"/>
    <n v="7"/>
    <n v="191"/>
    <n v="1152"/>
    <n v="3114"/>
  </r>
  <r>
    <x v="27"/>
    <d v="2016-04-20T00:00:00"/>
    <n v="15108"/>
    <n v="12.189999580383301"/>
    <n v="12.189999580383301"/>
    <n v="9.5799999237060494"/>
    <n v="0.230000004172325"/>
    <n v="2.3800001144409202"/>
    <n v="89"/>
    <n v="5"/>
    <n v="158"/>
    <n v="695"/>
    <n v="3043"/>
  </r>
  <r>
    <x v="27"/>
    <d v="2016-04-21T00:00:00"/>
    <n v="16057"/>
    <n v="12.5100002288818"/>
    <n v="12.5100002288818"/>
    <n v="9.6700000762939506"/>
    <n v="0.25"/>
    <n v="2.5799999237060498"/>
    <n v="100"/>
    <n v="6"/>
    <n v="170"/>
    <n v="1164"/>
    <n v="3103"/>
  </r>
  <r>
    <x v="27"/>
    <d v="2016-04-22T00:00:00"/>
    <n v="10520"/>
    <n v="8.2899999618530291"/>
    <n v="8.2899999618530291"/>
    <n v="6.2600002288818404"/>
    <n v="0.15000000596046401"/>
    <n v="1.87999999523163"/>
    <n v="60"/>
    <n v="3"/>
    <n v="117"/>
    <n v="1260"/>
    <n v="2655"/>
  </r>
  <r>
    <x v="27"/>
    <d v="2016-04-23T00:00:00"/>
    <n v="22359"/>
    <n v="17.190000534057599"/>
    <n v="17.190000534057599"/>
    <n v="12.539999961853001"/>
    <n v="0.62999999523162797"/>
    <n v="4.0199999809265101"/>
    <n v="125"/>
    <n v="14"/>
    <n v="223"/>
    <n v="741"/>
    <n v="3554"/>
  </r>
  <r>
    <x v="27"/>
    <d v="2016-04-24T00:00:00"/>
    <n v="22988"/>
    <n v="17.950000762939499"/>
    <n v="17.950000762939499"/>
    <n v="13.1300001144409"/>
    <n v="1.54999995231628"/>
    <n v="3.2599999904632599"/>
    <n v="129"/>
    <n v="33"/>
    <n v="182"/>
    <n v="1096"/>
    <n v="3577"/>
  </r>
  <r>
    <x v="27"/>
    <d v="2016-04-25T00:00:00"/>
    <n v="20500"/>
    <n v="15.689999580383301"/>
    <n v="15.689999580383301"/>
    <n v="11.3699998855591"/>
    <n v="0.46000000834464999"/>
    <n v="3.8599998950958301"/>
    <n v="118"/>
    <n v="9"/>
    <n v="209"/>
    <n v="1104"/>
    <n v="3403"/>
  </r>
  <r>
    <x v="27"/>
    <d v="2016-04-26T00:00:00"/>
    <n v="12685"/>
    <n v="9.6199998855590803"/>
    <n v="9.6199998855590803"/>
    <n v="6.3099999427795401"/>
    <n v="0.20000000298023199"/>
    <n v="3.0999999046325701"/>
    <n v="68"/>
    <n v="5"/>
    <n v="185"/>
    <n v="1182"/>
    <n v="2846"/>
  </r>
  <r>
    <x v="27"/>
    <d v="2016-04-27T00:00:00"/>
    <n v="12422"/>
    <n v="9.8199996948242205"/>
    <n v="9.8199996948242205"/>
    <n v="6.46000003814697"/>
    <n v="0.43000000715255698"/>
    <n v="2.9300000667571999"/>
    <n v="60"/>
    <n v="10"/>
    <n v="183"/>
    <n v="1187"/>
    <n v="2852"/>
  </r>
  <r>
    <x v="27"/>
    <d v="2016-04-28T00:00:00"/>
    <n v="15447"/>
    <n v="12.3999996185303"/>
    <n v="12.3999996185303"/>
    <n v="9.6700000762939506"/>
    <n v="0.38999998569488498"/>
    <n v="2.3499999046325701"/>
    <n v="90"/>
    <n v="9"/>
    <n v="153"/>
    <n v="1188"/>
    <n v="3062"/>
  </r>
  <r>
    <x v="27"/>
    <d v="2016-04-29T00:00:00"/>
    <n v="12315"/>
    <n v="9.6499996185302699"/>
    <n v="9.6499996185302699"/>
    <n v="6.1700000762939498"/>
    <n v="0.31000000238418601"/>
    <n v="3.1700000762939502"/>
    <n v="58"/>
    <n v="8"/>
    <n v="159"/>
    <n v="1215"/>
    <n v="2794"/>
  </r>
  <r>
    <x v="27"/>
    <d v="2016-04-30T00:00:00"/>
    <n v="7135"/>
    <n v="5.5900001525878897"/>
    <n v="5.5900001525878897"/>
    <n v="2.9900000095367401"/>
    <n v="5.9999998658895499E-2"/>
    <n v="2.53999996185303"/>
    <n v="27"/>
    <n v="1"/>
    <n v="131"/>
    <n v="1281"/>
    <n v="2408"/>
  </r>
  <r>
    <x v="27"/>
    <d v="2016-05-01T00:00:00"/>
    <n v="1170"/>
    <n v="0.85000002384185802"/>
    <n v="0.85000002384185802"/>
    <n v="0"/>
    <n v="0"/>
    <n v="0.85000002384185802"/>
    <n v="0"/>
    <n v="0"/>
    <n v="51"/>
    <n v="1389"/>
    <n v="1886"/>
  </r>
  <r>
    <x v="27"/>
    <d v="2016-05-02T00:00:00"/>
    <n v="1969"/>
    <n v="1.4299999475479099"/>
    <n v="1.4299999475479099"/>
    <n v="0"/>
    <n v="0"/>
    <n v="1.4299999475479099"/>
    <n v="0"/>
    <n v="0"/>
    <n v="95"/>
    <n v="1345"/>
    <n v="1988"/>
  </r>
  <r>
    <x v="27"/>
    <d v="2016-05-03T00:00:00"/>
    <n v="15484"/>
    <n v="11.8999996185303"/>
    <n v="11.8999996185303"/>
    <n v="8.3900003433227504"/>
    <n v="0.93000000715255704"/>
    <n v="2.5899999141693102"/>
    <n v="87"/>
    <n v="22"/>
    <n v="165"/>
    <n v="1166"/>
    <n v="3023"/>
  </r>
  <r>
    <x v="27"/>
    <d v="2016-05-04T00:00:00"/>
    <n v="14581"/>
    <n v="11.1499996185303"/>
    <n v="11.1499996185303"/>
    <n v="8.8199996948242205"/>
    <n v="0.40000000596046398"/>
    <n v="1.9099999666214"/>
    <n v="89"/>
    <n v="8"/>
    <n v="123"/>
    <n v="1220"/>
    <n v="2918"/>
  </r>
  <r>
    <x v="27"/>
    <d v="2016-05-05T00:00:00"/>
    <n v="14990"/>
    <n v="11.5100002288818"/>
    <n v="11.5100002288818"/>
    <n v="8.8500003814697301"/>
    <n v="0.44999998807907099"/>
    <n v="2.21000003814697"/>
    <n v="93"/>
    <n v="9"/>
    <n v="130"/>
    <n v="1208"/>
    <n v="2950"/>
  </r>
  <r>
    <x v="27"/>
    <d v="2016-05-06T00:00:00"/>
    <n v="13953"/>
    <n v="11"/>
    <n v="11"/>
    <n v="9.1000003814697301"/>
    <n v="0.68999999761581399"/>
    <n v="1.21000003814697"/>
    <n v="90"/>
    <n v="15"/>
    <n v="90"/>
    <n v="1245"/>
    <n v="2859"/>
  </r>
  <r>
    <x v="27"/>
    <d v="2016-05-07T00:00:00"/>
    <n v="19769"/>
    <n v="15.670000076293899"/>
    <n v="15.670000076293899"/>
    <n v="12.439999580383301"/>
    <n v="0.87999999523162797"/>
    <n v="2.3499999046325701"/>
    <n v="121"/>
    <n v="20"/>
    <n v="148"/>
    <n v="1076"/>
    <n v="3331"/>
  </r>
  <r>
    <x v="27"/>
    <d v="2016-05-08T00:00:00"/>
    <n v="22026"/>
    <n v="17.649999618530298"/>
    <n v="17.649999618530298"/>
    <n v="13.3999996185303"/>
    <n v="0.58999997377395597"/>
    <n v="3.6600000858306898"/>
    <n v="125"/>
    <n v="14"/>
    <n v="228"/>
    <n v="1073"/>
    <n v="3589"/>
  </r>
  <r>
    <x v="27"/>
    <d v="2016-05-09T00:00:00"/>
    <n v="12465"/>
    <n v="9.3800001144409197"/>
    <n v="9.3800001144409197"/>
    <n v="6.1199998855590803"/>
    <n v="0.56999999284744296"/>
    <n v="2.6900000572204599"/>
    <n v="66"/>
    <n v="12"/>
    <n v="148"/>
    <n v="1214"/>
    <n v="2765"/>
  </r>
  <r>
    <x v="27"/>
    <d v="2016-05-10T00:00:00"/>
    <n v="14810"/>
    <n v="11.3599996566772"/>
    <n v="11.3599996566772"/>
    <n v="9.0900001525878906"/>
    <n v="0.41999998688697798"/>
    <n v="1.8500000238418599"/>
    <n v="96"/>
    <n v="10"/>
    <n v="115"/>
    <n v="1219"/>
    <n v="2926"/>
  </r>
  <r>
    <x v="27"/>
    <d v="2016-05-11T00:00:00"/>
    <n v="12209"/>
    <n v="9.3999996185302699"/>
    <n v="9.3999996185302699"/>
    <n v="6.0799999237060502"/>
    <n v="0.28000000119209301"/>
    <n v="3.03999996185303"/>
    <n v="60"/>
    <n v="7"/>
    <n v="184"/>
    <n v="1189"/>
    <n v="2809"/>
  </r>
  <r>
    <x v="27"/>
    <d v="2016-05-12T00:00:00"/>
    <n v="4998"/>
    <n v="3.9100000858306898"/>
    <n v="3.9100000858306898"/>
    <n v="2.9500000476837198"/>
    <n v="0.20000000298023199"/>
    <n v="0.75999999046325695"/>
    <n v="28"/>
    <n v="4"/>
    <n v="39"/>
    <n v="839"/>
    <n v="1505"/>
  </r>
  <r>
    <x v="28"/>
    <d v="2016-04-12T00:00:00"/>
    <n v="9033"/>
    <n v="7.1599998474121103"/>
    <n v="7.1599998474121103"/>
    <n v="5.4299998283386204"/>
    <n v="0.140000000596046"/>
    <n v="1.5900000333786"/>
    <n v="40"/>
    <n v="2"/>
    <n v="154"/>
    <n v="1244"/>
    <n v="2044"/>
  </r>
  <r>
    <x v="28"/>
    <d v="2016-04-13T00:00:00"/>
    <n v="8053"/>
    <n v="6.0999999046325701"/>
    <n v="6.0999999046325701"/>
    <n v="4.1700000762939498"/>
    <n v="0.62999999523162797"/>
    <n v="1.3099999427795399"/>
    <n v="35"/>
    <n v="11"/>
    <n v="96"/>
    <n v="1298"/>
    <n v="1935"/>
  </r>
  <r>
    <x v="28"/>
    <d v="2016-04-14T00:00:00"/>
    <n v="5234"/>
    <n v="3.46000003814697"/>
    <n v="3.46000003814697"/>
    <n v="1.9299999475479099"/>
    <n v="0.99000000953674305"/>
    <n v="0.54000002145767201"/>
    <n v="29"/>
    <n v="16"/>
    <n v="33"/>
    <n v="1362"/>
    <n v="1705"/>
  </r>
  <r>
    <x v="28"/>
    <d v="2016-04-15T00:00:00"/>
    <n v="2672"/>
    <n v="1.7699999809265099"/>
    <n v="1.7699999809265099"/>
    <n v="0"/>
    <n v="0"/>
    <n v="1.7599999904632599"/>
    <n v="0"/>
    <n v="0"/>
    <n v="105"/>
    <n v="1335"/>
    <n v="1632"/>
  </r>
  <r>
    <x v="28"/>
    <d v="2016-04-16T00:00:00"/>
    <n v="9256"/>
    <n v="6.1399998664856001"/>
    <n v="6.1399998664856001"/>
    <n v="0.43000000715255698"/>
    <n v="3.2699999809265101"/>
    <n v="2.4500000476837198"/>
    <n v="6"/>
    <n v="51"/>
    <n v="115"/>
    <n v="1268"/>
    <n v="1880"/>
  </r>
  <r>
    <x v="28"/>
    <d v="2016-04-17T00:00:00"/>
    <n v="10204"/>
    <n v="7.9099998474121103"/>
    <n v="7.9099998474121103"/>
    <n v="5.4299998283386204"/>
    <n v="0.15000000596046401"/>
    <n v="2.3299999237060498"/>
    <n v="41"/>
    <n v="5"/>
    <n v="157"/>
    <n v="1237"/>
    <n v="2112"/>
  </r>
  <r>
    <x v="28"/>
    <d v="2016-04-18T00:00:00"/>
    <n v="5151"/>
    <n v="3.4800000190734899"/>
    <n v="3.4800000190734899"/>
    <n v="1.03999996185303"/>
    <n v="0.62999999523162797"/>
    <n v="1.79999995231628"/>
    <n v="16"/>
    <n v="16"/>
    <n v="130"/>
    <n v="1278"/>
    <n v="1829"/>
  </r>
  <r>
    <x v="28"/>
    <d v="2016-04-19T00:00:00"/>
    <n v="4212"/>
    <n v="2.7799999713897701"/>
    <n v="2.7799999713897701"/>
    <n v="0"/>
    <n v="0"/>
    <n v="2.7799999713897701"/>
    <n v="0"/>
    <n v="0"/>
    <n v="164"/>
    <n v="1276"/>
    <n v="1763"/>
  </r>
  <r>
    <x v="28"/>
    <d v="2016-04-20T00:00:00"/>
    <n v="6466"/>
    <n v="4.2699999809265101"/>
    <n v="4.2699999809265101"/>
    <n v="0.33000001311302202"/>
    <n v="0.81999999284744296"/>
    <n v="3.1099998950958301"/>
    <n v="5"/>
    <n v="18"/>
    <n v="216"/>
    <n v="1201"/>
    <n v="1931"/>
  </r>
  <r>
    <x v="28"/>
    <d v="2016-04-21T00:00:00"/>
    <n v="11268"/>
    <n v="8.5600004196166992"/>
    <n v="8.5600004196166992"/>
    <n v="5.8800001144409197"/>
    <n v="0.93000000715255704"/>
    <n v="1.75"/>
    <n v="49"/>
    <n v="20"/>
    <n v="172"/>
    <n v="1199"/>
    <n v="2218"/>
  </r>
  <r>
    <x v="28"/>
    <d v="2016-04-22T00:00:00"/>
    <n v="2824"/>
    <n v="1.87000000476837"/>
    <n v="1.87000000476837"/>
    <n v="0"/>
    <n v="0"/>
    <n v="1.87000000476837"/>
    <n v="0"/>
    <n v="0"/>
    <n v="120"/>
    <n v="1320"/>
    <n v="1651"/>
  </r>
  <r>
    <x v="28"/>
    <d v="2016-04-23T00:00:00"/>
    <n v="9282"/>
    <n v="6.2600002288818404"/>
    <n v="6.2600002288818404"/>
    <n v="2.0899999141693102"/>
    <n v="1.03999996185303"/>
    <n v="3.1300001144409202"/>
    <n v="30"/>
    <n v="26"/>
    <n v="191"/>
    <n v="1193"/>
    <n v="2132"/>
  </r>
  <r>
    <x v="28"/>
    <d v="2016-04-24T00:00:00"/>
    <n v="8905"/>
    <n v="7.1300001144409197"/>
    <n v="7.1300001144409197"/>
    <n v="5.5999999046325701"/>
    <n v="0.18999999761581399"/>
    <n v="1.3400000333786"/>
    <n v="41"/>
    <n v="4"/>
    <n v="82"/>
    <n v="1313"/>
    <n v="1976"/>
  </r>
  <r>
    <x v="28"/>
    <d v="2016-04-25T00:00:00"/>
    <n v="6829"/>
    <n v="4.5100002288818404"/>
    <n v="4.5100002288818404"/>
    <n v="0.36000001430511502"/>
    <n v="2.3900001049041699"/>
    <n v="1.7699999809265099"/>
    <n v="7"/>
    <n v="54"/>
    <n v="118"/>
    <n v="1261"/>
    <n v="1909"/>
  </r>
  <r>
    <x v="28"/>
    <d v="2016-04-26T00:00:00"/>
    <n v="4562"/>
    <n v="3.03999996185303"/>
    <n v="3.03999996185303"/>
    <n v="1.1799999475479099"/>
    <n v="0.490000009536743"/>
    <n v="1.37000000476837"/>
    <n v="19"/>
    <n v="14"/>
    <n v="108"/>
    <n v="1299"/>
    <n v="1813"/>
  </r>
  <r>
    <x v="28"/>
    <d v="2016-04-27T00:00:00"/>
    <n v="10232"/>
    <n v="8.1800003051757795"/>
    <n v="8.1800003051757795"/>
    <n v="6.2399997711181596"/>
    <n v="0.230000004172325"/>
    <n v="1.70000004768372"/>
    <n v="45"/>
    <n v="5"/>
    <n v="104"/>
    <n v="1286"/>
    <n v="2008"/>
  </r>
  <r>
    <x v="28"/>
    <d v="2016-04-28T00:00:00"/>
    <n v="2718"/>
    <n v="1.79999995231628"/>
    <n v="1.79999995231628"/>
    <n v="0.67000001668930098"/>
    <n v="0.77999997138977095"/>
    <n v="0.34000000357627902"/>
    <n v="11"/>
    <n v="16"/>
    <n v="20"/>
    <n v="1393"/>
    <n v="1580"/>
  </r>
  <r>
    <x v="28"/>
    <d v="2016-04-29T00:00:00"/>
    <n v="6260"/>
    <n v="4.2600002288818404"/>
    <n v="4.2600002288818404"/>
    <n v="1.28999996185303"/>
    <n v="0.54000002145767201"/>
    <n v="2.4000000953674299"/>
    <n v="16"/>
    <n v="14"/>
    <n v="136"/>
    <n v="1257"/>
    <n v="1854"/>
  </r>
  <r>
    <x v="28"/>
    <d v="2016-04-30T00:00:00"/>
    <n v="0"/>
    <n v="0"/>
    <n v="0"/>
    <n v="0"/>
    <n v="0"/>
    <n v="0"/>
    <n v="0"/>
    <n v="0"/>
    <n v="0"/>
    <n v="1440"/>
    <n v="0"/>
  </r>
  <r>
    <x v="29"/>
    <d v="2016-04-12T00:00:00"/>
    <n v="7626"/>
    <n v="6.0500001907348597"/>
    <n v="6.0500001907348597"/>
    <n v="0.82999998331069902"/>
    <n v="0.70999997854232799"/>
    <n v="4.5"/>
    <n v="65"/>
    <n v="15"/>
    <n v="156"/>
    <n v="723"/>
    <n v="3635"/>
  </r>
  <r>
    <x v="29"/>
    <d v="2016-04-13T00:00:00"/>
    <n v="12386"/>
    <n v="9.8199996948242205"/>
    <n v="9.8199996948242205"/>
    <n v="4.96000003814697"/>
    <n v="0.64999997615814198"/>
    <n v="4.21000003814697"/>
    <n v="116"/>
    <n v="14"/>
    <n v="169"/>
    <n v="680"/>
    <n v="4079"/>
  </r>
  <r>
    <x v="29"/>
    <d v="2016-04-14T00:00:00"/>
    <n v="13318"/>
    <n v="10.560000419616699"/>
    <n v="10.560000419616699"/>
    <n v="5.6199998855590803"/>
    <n v="1.0299999713897701"/>
    <n v="3.9100000858306898"/>
    <n v="123"/>
    <n v="21"/>
    <n v="174"/>
    <n v="699"/>
    <n v="4163"/>
  </r>
  <r>
    <x v="29"/>
    <d v="2016-04-15T00:00:00"/>
    <n v="14461"/>
    <n v="11.4700002670288"/>
    <n v="11.4700002670288"/>
    <n v="4.9099998474121103"/>
    <n v="1.1499999761581401"/>
    <n v="5.4099998474121103"/>
    <n v="60"/>
    <n v="23"/>
    <n v="190"/>
    <n v="729"/>
    <n v="3666"/>
  </r>
  <r>
    <x v="29"/>
    <d v="2016-04-16T00:00:00"/>
    <n v="11207"/>
    <n v="8.8900003433227504"/>
    <n v="8.8900003433227504"/>
    <n v="5.3699998855590803"/>
    <n v="1.0700000524520901"/>
    <n v="2.4400000572204599"/>
    <n v="64"/>
    <n v="21"/>
    <n v="142"/>
    <n v="563"/>
    <n v="3363"/>
  </r>
  <r>
    <x v="29"/>
    <d v="2016-04-17T00:00:00"/>
    <n v="2132"/>
    <n v="1.6900000572204601"/>
    <n v="1.6900000572204601"/>
    <n v="0"/>
    <n v="0"/>
    <n v="1.6900000572204601"/>
    <n v="0"/>
    <n v="0"/>
    <n v="93"/>
    <n v="599"/>
    <n v="2572"/>
  </r>
  <r>
    <x v="29"/>
    <d v="2016-04-18T00:00:00"/>
    <n v="13630"/>
    <n v="10.810000419616699"/>
    <n v="10.810000419616699"/>
    <n v="5.0500001907348597"/>
    <n v="0.56000000238418601"/>
    <n v="5.1999998092651403"/>
    <n v="117"/>
    <n v="10"/>
    <n v="174"/>
    <n v="720"/>
    <n v="4157"/>
  </r>
  <r>
    <x v="29"/>
    <d v="2016-04-19T00:00:00"/>
    <n v="13070"/>
    <n v="10.3599996566772"/>
    <n v="10.3599996566772"/>
    <n v="5.3000001907348597"/>
    <n v="0.87999999523162797"/>
    <n v="4.1799998283386204"/>
    <n v="120"/>
    <n v="19"/>
    <n v="154"/>
    <n v="737"/>
    <n v="4092"/>
  </r>
  <r>
    <x v="29"/>
    <d v="2016-04-20T00:00:00"/>
    <n v="9388"/>
    <n v="7.4400000572204599"/>
    <n v="7.4400000572204599"/>
    <n v="2.2300000190734899"/>
    <n v="0.43999999761581399"/>
    <n v="4.7800002098083496"/>
    <n v="82"/>
    <n v="8"/>
    <n v="169"/>
    <n v="763"/>
    <n v="3787"/>
  </r>
  <r>
    <x v="29"/>
    <d v="2016-04-21T00:00:00"/>
    <n v="15148"/>
    <n v="12.0100002288818"/>
    <n v="12.0100002288818"/>
    <n v="6.9000000953674299"/>
    <n v="0.81999999284744296"/>
    <n v="4.28999996185303"/>
    <n v="137"/>
    <n v="16"/>
    <n v="145"/>
    <n v="677"/>
    <n v="4236"/>
  </r>
  <r>
    <x v="29"/>
    <d v="2016-04-22T00:00:00"/>
    <n v="12200"/>
    <n v="9.6700000762939506"/>
    <n v="9.6700000762939506"/>
    <n v="4.9099998474121103"/>
    <n v="0.58999997377395597"/>
    <n v="4.1799998283386204"/>
    <n v="113"/>
    <n v="12"/>
    <n v="159"/>
    <n v="769"/>
    <n v="4044"/>
  </r>
  <r>
    <x v="29"/>
    <d v="2016-04-23T00:00:00"/>
    <n v="5709"/>
    <n v="4.5300002098083496"/>
    <n v="4.5300002098083496"/>
    <n v="1.5199999809265099"/>
    <n v="0.519999980926514"/>
    <n v="2.4800000190734899"/>
    <n v="19"/>
    <n v="10"/>
    <n v="136"/>
    <n v="740"/>
    <n v="2908"/>
  </r>
  <r>
    <x v="29"/>
    <d v="2016-04-24T00:00:00"/>
    <n v="3703"/>
    <n v="2.9400000572204599"/>
    <n v="2.9400000572204599"/>
    <n v="0"/>
    <n v="0"/>
    <n v="2.9400000572204599"/>
    <n v="0"/>
    <n v="0"/>
    <n v="135"/>
    <n v="734"/>
    <n v="2741"/>
  </r>
  <r>
    <x v="29"/>
    <d v="2016-04-25T00:00:00"/>
    <n v="12405"/>
    <n v="9.8400001525878906"/>
    <n v="9.8400001525878906"/>
    <n v="5.0500001907348597"/>
    <n v="0.87000000476837203"/>
    <n v="3.9200000762939502"/>
    <n v="117"/>
    <n v="16"/>
    <n v="141"/>
    <n v="692"/>
    <n v="4005"/>
  </r>
  <r>
    <x v="29"/>
    <d v="2016-04-26T00:00:00"/>
    <n v="16208"/>
    <n v="12.8500003814697"/>
    <n v="12.8500003814697"/>
    <n v="7.5100002288818404"/>
    <n v="0.92000001668930098"/>
    <n v="4.4200000762939498"/>
    <n v="90"/>
    <n v="18"/>
    <n v="161"/>
    <n v="593"/>
    <n v="3763"/>
  </r>
  <r>
    <x v="29"/>
    <d v="2016-04-27T00:00:00"/>
    <n v="7359"/>
    <n v="5.8400001525878897"/>
    <n v="5.8400001525878897"/>
    <n v="0.33000001311302202"/>
    <n v="0.18000000715255701"/>
    <n v="5.3299999237060502"/>
    <n v="4"/>
    <n v="4"/>
    <n v="192"/>
    <n v="676"/>
    <n v="3061"/>
  </r>
  <r>
    <x v="29"/>
    <d v="2016-04-28T00:00:00"/>
    <n v="5417"/>
    <n v="4.3000001907348597"/>
    <n v="4.3000001907348597"/>
    <n v="0.89999997615814198"/>
    <n v="0.490000009536743"/>
    <n v="2.9100000858306898"/>
    <n v="11"/>
    <n v="10"/>
    <n v="139"/>
    <n v="711"/>
    <n v="2884"/>
  </r>
  <r>
    <x v="29"/>
    <d v="2016-04-29T00:00:00"/>
    <n v="6175"/>
    <n v="4.9000000953674299"/>
    <n v="4.9000000953674299"/>
    <n v="0.25"/>
    <n v="0.36000001430511502"/>
    <n v="4.2699999809265101"/>
    <n v="3"/>
    <n v="7"/>
    <n v="172"/>
    <n v="767"/>
    <n v="2982"/>
  </r>
  <r>
    <x v="29"/>
    <d v="2016-04-30T00:00:00"/>
    <n v="2946"/>
    <n v="2.3399999141693102"/>
    <n v="2.3399999141693102"/>
    <n v="0"/>
    <n v="0"/>
    <n v="2.3399999141693102"/>
    <n v="0"/>
    <n v="0"/>
    <n v="121"/>
    <n v="780"/>
    <n v="2660"/>
  </r>
  <r>
    <x v="29"/>
    <d v="2016-05-01T00:00:00"/>
    <n v="11419"/>
    <n v="9.0600004196166992"/>
    <n v="9.0600004196166992"/>
    <n v="6.0300002098083496"/>
    <n v="0.56000000238418601"/>
    <n v="2.4700000286102299"/>
    <n v="71"/>
    <n v="10"/>
    <n v="127"/>
    <n v="669"/>
    <n v="3369"/>
  </r>
  <r>
    <x v="29"/>
    <d v="2016-05-02T00:00:00"/>
    <n v="6064"/>
    <n v="4.8099999427795401"/>
    <n v="4.8099999427795401"/>
    <n v="0.62999999523162797"/>
    <n v="0.17000000178813901"/>
    <n v="4.0100002288818404"/>
    <n v="63"/>
    <n v="4"/>
    <n v="142"/>
    <n v="802"/>
    <n v="3491"/>
  </r>
  <r>
    <x v="29"/>
    <d v="2016-05-03T00:00:00"/>
    <n v="8712"/>
    <n v="6.9099998474121103"/>
    <n v="6.9099998474121103"/>
    <n v="1.3400000333786"/>
    <n v="1.0599999427795399"/>
    <n v="4.5"/>
    <n v="71"/>
    <n v="20"/>
    <n v="195"/>
    <n v="822"/>
    <n v="3784"/>
  </r>
  <r>
    <x v="29"/>
    <d v="2016-05-04T00:00:00"/>
    <n v="7875"/>
    <n v="6.2399997711181596"/>
    <n v="6.2399997711181596"/>
    <n v="1.5599999427795399"/>
    <n v="0.490000009536743"/>
    <n v="4.1999998092651403"/>
    <n v="19"/>
    <n v="10"/>
    <n v="167"/>
    <n v="680"/>
    <n v="3110"/>
  </r>
  <r>
    <x v="29"/>
    <d v="2016-05-05T00:00:00"/>
    <n v="8567"/>
    <n v="6.78999996185303"/>
    <n v="6.78999996185303"/>
    <n v="0.88999998569488503"/>
    <n v="0.15999999642372101"/>
    <n v="5.7399997711181596"/>
    <n v="66"/>
    <n v="3"/>
    <n v="214"/>
    <n v="764"/>
    <n v="3783"/>
  </r>
  <r>
    <x v="29"/>
    <d v="2016-05-06T00:00:00"/>
    <n v="7045"/>
    <n v="5.5900001525878897"/>
    <n v="5.5900001525878897"/>
    <n v="1.54999995231628"/>
    <n v="0.25"/>
    <n v="3.7799999713897701"/>
    <n v="74"/>
    <n v="5"/>
    <n v="166"/>
    <n v="831"/>
    <n v="3644"/>
  </r>
  <r>
    <x v="29"/>
    <d v="2016-05-07T00:00:00"/>
    <n v="4468"/>
    <n v="3.53999996185303"/>
    <n v="3.53999996185303"/>
    <n v="0"/>
    <n v="0"/>
    <n v="3.53999996185303"/>
    <n v="0"/>
    <n v="0"/>
    <n v="158"/>
    <n v="851"/>
    <n v="2799"/>
  </r>
  <r>
    <x v="29"/>
    <d v="2016-05-08T00:00:00"/>
    <n v="2943"/>
    <n v="2.3299999237060498"/>
    <n v="2.3299999237060498"/>
    <n v="0"/>
    <n v="0"/>
    <n v="2.3299999237060498"/>
    <n v="0"/>
    <n v="0"/>
    <n v="139"/>
    <n v="621"/>
    <n v="2685"/>
  </r>
  <r>
    <x v="29"/>
    <d v="2016-05-09T00:00:00"/>
    <n v="8382"/>
    <n v="6.6500000953674299"/>
    <n v="6.6500000953674299"/>
    <n v="1.2699999809265099"/>
    <n v="0.66000002622604403"/>
    <n v="4.7199997901916504"/>
    <n v="71"/>
    <n v="13"/>
    <n v="171"/>
    <n v="772"/>
    <n v="3721"/>
  </r>
  <r>
    <x v="29"/>
    <d v="2016-05-10T00:00:00"/>
    <n v="6582"/>
    <n v="5.2199997901916504"/>
    <n v="5.2199997901916504"/>
    <n v="0.66000002622604403"/>
    <n v="0.63999998569488503"/>
    <n v="3.9200000762939502"/>
    <n v="63"/>
    <n v="13"/>
    <n v="152"/>
    <n v="840"/>
    <n v="3586"/>
  </r>
  <r>
    <x v="29"/>
    <d v="2016-05-11T00:00:00"/>
    <n v="9143"/>
    <n v="7.25"/>
    <n v="7.25"/>
    <n v="1.3899999856948899"/>
    <n v="0.58999997377395597"/>
    <n v="5.2699999809265101"/>
    <n v="72"/>
    <n v="10"/>
    <n v="184"/>
    <n v="763"/>
    <n v="3788"/>
  </r>
  <r>
    <x v="29"/>
    <d v="2016-05-12T00:00:00"/>
    <n v="4561"/>
    <n v="3.6199998855590798"/>
    <n v="3.6199998855590798"/>
    <n v="0.64999997615814198"/>
    <n v="0.270000010728836"/>
    <n v="2.6900000572204599"/>
    <n v="8"/>
    <n v="6"/>
    <n v="102"/>
    <n v="433"/>
    <n v="1976"/>
  </r>
  <r>
    <x v="30"/>
    <d v="2016-04-12T00:00:00"/>
    <n v="5014"/>
    <n v="3.9100000858306898"/>
    <n v="3.9100000858306898"/>
    <n v="0"/>
    <n v="0.33000001311302202"/>
    <n v="3.5799999237060498"/>
    <n v="0"/>
    <n v="7"/>
    <n v="196"/>
    <n v="1237"/>
    <n v="2650"/>
  </r>
  <r>
    <x v="30"/>
    <d v="2016-04-13T00:00:00"/>
    <n v="5571"/>
    <n v="4.3499999046325701"/>
    <n v="4.3499999046325701"/>
    <n v="0.15000000596046401"/>
    <n v="0.97000002861022905"/>
    <n v="3.2300000190734899"/>
    <n v="2"/>
    <n v="23"/>
    <n v="163"/>
    <n v="1252"/>
    <n v="2654"/>
  </r>
  <r>
    <x v="30"/>
    <d v="2016-04-14T00:00:00"/>
    <n v="3135"/>
    <n v="2.4500000476837198"/>
    <n v="2.4500000476837198"/>
    <n v="0"/>
    <n v="0"/>
    <n v="2.4300000667571999"/>
    <n v="0"/>
    <n v="0"/>
    <n v="134"/>
    <n v="1306"/>
    <n v="2443"/>
  </r>
  <r>
    <x v="30"/>
    <d v="2016-04-15T00:00:00"/>
    <n v="3430"/>
    <n v="2.6800000667571999"/>
    <n v="2.6800000667571999"/>
    <n v="0"/>
    <n v="0"/>
    <n v="0.89999997615814198"/>
    <n v="0"/>
    <n v="0"/>
    <n v="65"/>
    <n v="1375"/>
    <n v="2505"/>
  </r>
  <r>
    <x v="30"/>
    <d v="2016-04-16T00:00:00"/>
    <n v="5319"/>
    <n v="4.1500000953674299"/>
    <n v="4.1500000953674299"/>
    <n v="0"/>
    <n v="0"/>
    <n v="0"/>
    <n v="0"/>
    <n v="0"/>
    <n v="0"/>
    <n v="1440"/>
    <n v="2693"/>
  </r>
  <r>
    <x v="30"/>
    <d v="2016-04-17T00:00:00"/>
    <n v="3008"/>
    <n v="2.3499999046325701"/>
    <n v="2.3499999046325701"/>
    <n v="0"/>
    <n v="0"/>
    <n v="0"/>
    <n v="0"/>
    <n v="0"/>
    <n v="0"/>
    <n v="1440"/>
    <n v="2439"/>
  </r>
  <r>
    <x v="30"/>
    <d v="2016-04-18T00:00:00"/>
    <n v="3864"/>
    <n v="3.0099999904632599"/>
    <n v="3.0099999904632599"/>
    <n v="0.31000000238418601"/>
    <n v="1.0599999427795399"/>
    <n v="1.3500000238418599"/>
    <n v="4"/>
    <n v="22"/>
    <n v="105"/>
    <n v="1309"/>
    <n v="2536"/>
  </r>
  <r>
    <x v="30"/>
    <d v="2016-04-19T00:00:00"/>
    <n v="5697"/>
    <n v="4.4400000572204599"/>
    <n v="4.4400000572204599"/>
    <n v="0.52999997138977095"/>
    <n v="0.479999989271164"/>
    <n v="3.4400000572204599"/>
    <n v="7"/>
    <n v="10"/>
    <n v="166"/>
    <n v="1257"/>
    <n v="2668"/>
  </r>
  <r>
    <x v="30"/>
    <d v="2016-04-20T00:00:00"/>
    <n v="5273"/>
    <n v="4.1100001335143999"/>
    <n v="4.1100001335143999"/>
    <n v="0"/>
    <n v="1.03999996185303"/>
    <n v="3.0699999332428001"/>
    <n v="0"/>
    <n v="27"/>
    <n v="167"/>
    <n v="1246"/>
    <n v="2647"/>
  </r>
  <r>
    <x v="30"/>
    <d v="2016-04-21T00:00:00"/>
    <n v="8538"/>
    <n v="6.6599998474121103"/>
    <n v="6.6599998474121103"/>
    <n v="2.6300001144409202"/>
    <n v="1.0199999809265099"/>
    <n v="3.0099999904632599"/>
    <n v="35"/>
    <n v="18"/>
    <n v="158"/>
    <n v="1229"/>
    <n v="2883"/>
  </r>
  <r>
    <x v="30"/>
    <d v="2016-04-22T00:00:00"/>
    <n v="8687"/>
    <n v="6.7800002098083496"/>
    <n v="6.7800002098083496"/>
    <n v="0.28999999165535001"/>
    <n v="2.4100000858306898"/>
    <n v="4.0799999237060502"/>
    <n v="4"/>
    <n v="54"/>
    <n v="212"/>
    <n v="1170"/>
    <n v="2944"/>
  </r>
  <r>
    <x v="30"/>
    <d v="2016-04-23T00:00:00"/>
    <n v="9423"/>
    <n v="7.3499999046325701"/>
    <n v="7.3499999046325701"/>
    <n v="0.52999997138977095"/>
    <n v="2.0299999713897701"/>
    <n v="4.75"/>
    <n v="7"/>
    <n v="44"/>
    <n v="238"/>
    <n v="1151"/>
    <n v="3012"/>
  </r>
  <r>
    <x v="30"/>
    <d v="2016-04-24T00:00:00"/>
    <n v="8286"/>
    <n v="6.46000003814697"/>
    <n v="6.46000003814697"/>
    <n v="0.15000000596046401"/>
    <n v="2.0499999523162802"/>
    <n v="4.2699999809265101"/>
    <n v="2"/>
    <n v="44"/>
    <n v="206"/>
    <n v="1188"/>
    <n v="2889"/>
  </r>
  <r>
    <x v="30"/>
    <d v="2016-04-25T00:00:00"/>
    <n v="4503"/>
    <n v="3.5099999904632599"/>
    <n v="3.5099999904632599"/>
    <n v="1.4700000286102299"/>
    <n v="0.239999994635582"/>
    <n v="1.8099999427795399"/>
    <n v="18"/>
    <n v="6"/>
    <n v="122"/>
    <n v="1294"/>
    <n v="2547"/>
  </r>
  <r>
    <x v="30"/>
    <d v="2016-04-26T00:00:00"/>
    <n v="10499"/>
    <n v="8.1899995803833008"/>
    <n v="8.1899995803833008"/>
    <n v="7.0000000298023196E-2"/>
    <n v="4.2199997901916504"/>
    <n v="3.8900001049041699"/>
    <n v="1"/>
    <n v="91"/>
    <n v="214"/>
    <n v="1134"/>
    <n v="3093"/>
  </r>
  <r>
    <x v="30"/>
    <d v="2016-04-27T00:00:00"/>
    <n v="12474"/>
    <n v="9.7299995422363299"/>
    <n v="9.7299995422363299"/>
    <n v="6.5999999046325701"/>
    <n v="0.270000010728836"/>
    <n v="2.8699998855590798"/>
    <n v="77"/>
    <n v="5"/>
    <n v="129"/>
    <n v="1229"/>
    <n v="3142"/>
  </r>
  <r>
    <x v="30"/>
    <d v="2016-04-28T00:00:00"/>
    <n v="6174"/>
    <n v="4.8200001716613796"/>
    <n v="4.8200001716613796"/>
    <n v="0"/>
    <n v="1.20000004768372"/>
    <n v="3.6099998950958301"/>
    <n v="0"/>
    <n v="28"/>
    <n v="203"/>
    <n v="1209"/>
    <n v="2757"/>
  </r>
  <r>
    <x v="30"/>
    <d v="2016-04-29T00:00:00"/>
    <n v="15168"/>
    <n v="11.829999923706101"/>
    <n v="11.829999923706101"/>
    <n v="3.9000000953674299"/>
    <n v="3"/>
    <n v="4.9200000762939498"/>
    <n v="46"/>
    <n v="67"/>
    <n v="258"/>
    <n v="1069"/>
    <n v="3513"/>
  </r>
  <r>
    <x v="30"/>
    <d v="2016-04-30T00:00:00"/>
    <n v="10085"/>
    <n v="7.8699998855590803"/>
    <n v="7.8699998855590803"/>
    <n v="0.15000000596046401"/>
    <n v="1.2799999713897701"/>
    <n v="6.4299998283386204"/>
    <n v="2"/>
    <n v="28"/>
    <n v="317"/>
    <n v="1093"/>
    <n v="3164"/>
  </r>
  <r>
    <x v="30"/>
    <d v="2016-05-01T00:00:00"/>
    <n v="4512"/>
    <n v="3.5199999809265101"/>
    <n v="3.5199999809265101"/>
    <n v="0.77999997138977095"/>
    <n v="0.119999997317791"/>
    <n v="2.03999996185303"/>
    <n v="10"/>
    <n v="2"/>
    <n v="117"/>
    <n v="1311"/>
    <n v="2596"/>
  </r>
  <r>
    <x v="30"/>
    <d v="2016-05-02T00:00:00"/>
    <n v="8469"/>
    <n v="6.6100001335143999"/>
    <n v="6.6100001335143999"/>
    <n v="0"/>
    <n v="0"/>
    <n v="0"/>
    <n v="0"/>
    <n v="0"/>
    <n v="0"/>
    <n v="1440"/>
    <n v="2894"/>
  </r>
  <r>
    <x v="30"/>
    <d v="2016-05-03T00:00:00"/>
    <n v="12015"/>
    <n v="9.3699998855590803"/>
    <n v="9.3699998855590803"/>
    <n v="0"/>
    <n v="0"/>
    <n v="0"/>
    <n v="0"/>
    <n v="0"/>
    <n v="0"/>
    <n v="1440"/>
    <n v="3212"/>
  </r>
  <r>
    <x v="30"/>
    <d v="2016-05-04T00:00:00"/>
    <n v="3588"/>
    <n v="2.7999999523162802"/>
    <n v="2.7999999523162802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1.1799999475479099"/>
    <n v="0"/>
    <n v="0"/>
    <n v="70"/>
    <n v="1370"/>
    <n v="3266"/>
  </r>
  <r>
    <x v="30"/>
    <d v="2016-05-06T00:00:00"/>
    <n v="5843"/>
    <n v="4.5599999427795401"/>
    <n v="4.5599999427795401"/>
    <n v="0.140000000596046"/>
    <n v="1.1900000572204601"/>
    <n v="3.2300000190734899"/>
    <n v="2"/>
    <n v="22"/>
    <n v="166"/>
    <n v="1250"/>
    <n v="2683"/>
  </r>
  <r>
    <x v="30"/>
    <d v="2016-05-07T00:00:00"/>
    <n v="6117"/>
    <n v="4.7699999809265101"/>
    <n v="4.7699999809265101"/>
    <n v="0"/>
    <n v="0"/>
    <n v="4.7699999809265101"/>
    <n v="0"/>
    <n v="0"/>
    <n v="250"/>
    <n v="1190"/>
    <n v="2810"/>
  </r>
  <r>
    <x v="30"/>
    <d v="2016-05-08T00:00:00"/>
    <n v="9217"/>
    <n v="7.1900000572204599"/>
    <n v="7.1900000572204599"/>
    <n v="0.21999999880790699"/>
    <n v="3.3099999427795401"/>
    <n v="3.6600000858306898"/>
    <n v="3"/>
    <n v="72"/>
    <n v="182"/>
    <n v="1183"/>
    <n v="2940"/>
  </r>
  <r>
    <x v="30"/>
    <d v="2016-05-09T00:00:00"/>
    <n v="9877"/>
    <n v="7.6999998092651403"/>
    <n v="7.6999998092651403"/>
    <n v="5.7600002288818404"/>
    <n v="0.17000000178813901"/>
    <n v="1.7300000190734901"/>
    <n v="66"/>
    <n v="4"/>
    <n v="110"/>
    <n v="1260"/>
    <n v="2947"/>
  </r>
  <r>
    <x v="30"/>
    <d v="2016-05-10T00:00:00"/>
    <n v="8240"/>
    <n v="6.4299998283386204"/>
    <n v="6.4299998283386204"/>
    <n v="0.68999999761581399"/>
    <n v="2.0099999904632599"/>
    <n v="3.7200000286102299"/>
    <n v="9"/>
    <n v="43"/>
    <n v="162"/>
    <n v="1226"/>
    <n v="2846"/>
  </r>
  <r>
    <x v="30"/>
    <d v="2016-05-11T00:00:00"/>
    <n v="8701"/>
    <n v="6.78999996185303"/>
    <n v="6.78999996185303"/>
    <n v="0.37000000476837203"/>
    <n v="3.2400000095367401"/>
    <n v="3.1700000762939502"/>
    <n v="5"/>
    <n v="71"/>
    <n v="177"/>
    <n v="1106"/>
    <n v="2804"/>
  </r>
  <r>
    <x v="30"/>
    <d v="2016-05-12T00:00:00"/>
    <n v="0"/>
    <n v="0"/>
    <n v="0"/>
    <n v="0"/>
    <n v="0"/>
    <n v="0"/>
    <n v="0"/>
    <n v="0"/>
    <n v="0"/>
    <n v="1440"/>
    <n v="0"/>
  </r>
  <r>
    <x v="31"/>
    <d v="2016-04-12T00:00:00"/>
    <n v="2564"/>
    <n v="1.6399999856948899"/>
    <n v="1.6399999856948899"/>
    <n v="0"/>
    <n v="0"/>
    <n v="1.6399999856948899"/>
    <n v="0"/>
    <n v="0"/>
    <n v="116"/>
    <n v="831"/>
    <n v="2044"/>
  </r>
  <r>
    <x v="31"/>
    <d v="2016-04-13T00:00:00"/>
    <n v="1320"/>
    <n v="0.83999997377395597"/>
    <n v="0.83999997377395597"/>
    <n v="0"/>
    <n v="0"/>
    <n v="0.83999997377395597"/>
    <n v="0"/>
    <n v="0"/>
    <n v="82"/>
    <n v="806"/>
    <n v="1934"/>
  </r>
  <r>
    <x v="31"/>
    <d v="2016-04-14T00:00:00"/>
    <n v="1219"/>
    <n v="0.77999997138977095"/>
    <n v="0.77999997138977095"/>
    <n v="0"/>
    <n v="0"/>
    <n v="0.77999997138977095"/>
    <n v="0"/>
    <n v="0"/>
    <n v="84"/>
    <n v="853"/>
    <n v="1963"/>
  </r>
  <r>
    <x v="31"/>
    <d v="2016-04-15T00:00:00"/>
    <n v="2483"/>
    <n v="1.5900000333786"/>
    <n v="1.5900000333786"/>
    <n v="0"/>
    <n v="0"/>
    <n v="1.5900000333786"/>
    <n v="0"/>
    <n v="0"/>
    <n v="126"/>
    <n v="937"/>
    <n v="2009"/>
  </r>
  <r>
    <x v="31"/>
    <d v="2016-04-16T00:00:00"/>
    <n v="244"/>
    <n v="0.15999999642372101"/>
    <n v="0.15999999642372101"/>
    <n v="0"/>
    <n v="0"/>
    <n v="0.15999999642372101"/>
    <n v="0"/>
    <n v="0"/>
    <n v="12"/>
    <n v="1428"/>
    <n v="1721"/>
  </r>
  <r>
    <x v="31"/>
    <d v="2016-04-17T00:00:00"/>
    <n v="0"/>
    <n v="0"/>
    <n v="0"/>
    <n v="0"/>
    <n v="0"/>
    <n v="0"/>
    <n v="0"/>
    <n v="0"/>
    <n v="0"/>
    <n v="1440"/>
    <n v="1688"/>
  </r>
  <r>
    <x v="31"/>
    <d v="2016-04-18T00:00:00"/>
    <n v="0"/>
    <n v="0"/>
    <n v="0"/>
    <n v="0"/>
    <n v="0"/>
    <n v="0"/>
    <n v="0"/>
    <n v="0"/>
    <n v="0"/>
    <n v="1440"/>
    <n v="1688"/>
  </r>
  <r>
    <x v="31"/>
    <d v="2016-04-19T00:00:00"/>
    <n v="0"/>
    <n v="0"/>
    <n v="0"/>
    <n v="0"/>
    <n v="0"/>
    <n v="0"/>
    <n v="0"/>
    <n v="0"/>
    <n v="0"/>
    <n v="1440"/>
    <n v="1688"/>
  </r>
  <r>
    <x v="31"/>
    <d v="2016-04-20T00:00:00"/>
    <n v="3147"/>
    <n v="2.0099999904632599"/>
    <n v="2.0099999904632599"/>
    <n v="0"/>
    <n v="0.28000000119209301"/>
    <n v="1.7400000095367401"/>
    <n v="0"/>
    <n v="10"/>
    <n v="139"/>
    <n v="744"/>
    <n v="2188"/>
  </r>
  <r>
    <x v="31"/>
    <d v="2016-04-21T00:00:00"/>
    <n v="144"/>
    <n v="9.00000035762787E-2"/>
    <n v="9.00000035762787E-2"/>
    <n v="0"/>
    <n v="0"/>
    <n v="9.00000035762787E-2"/>
    <n v="0"/>
    <n v="0"/>
    <n v="9"/>
    <n v="1431"/>
    <n v="1720"/>
  </r>
  <r>
    <x v="31"/>
    <d v="2016-04-22T00:00:00"/>
    <n v="4068"/>
    <n v="2.5999999046325701"/>
    <n v="2.5999999046325701"/>
    <n v="5.0000000745058101E-2"/>
    <n v="0.28000000119209301"/>
    <n v="2.2699999809265101"/>
    <n v="1"/>
    <n v="20"/>
    <n v="195"/>
    <n v="817"/>
    <n v="2419"/>
  </r>
  <r>
    <x v="31"/>
    <d v="2016-04-23T00:00:00"/>
    <n v="5245"/>
    <n v="3.3599998950958301"/>
    <n v="3.3599998950958301"/>
    <n v="0.15999999642372101"/>
    <n v="0.43999999761581399"/>
    <n v="2.75"/>
    <n v="8"/>
    <n v="45"/>
    <n v="232"/>
    <n v="795"/>
    <n v="2748"/>
  </r>
  <r>
    <x v="31"/>
    <d v="2016-04-24T00:00:00"/>
    <n v="400"/>
    <n v="0.259999990463257"/>
    <n v="0.259999990463257"/>
    <n v="3.9999999105930301E-2"/>
    <n v="5.0000000745058101E-2"/>
    <n v="0.15999999642372101"/>
    <n v="3"/>
    <n v="8"/>
    <n v="19"/>
    <n v="1410"/>
    <n v="1799"/>
  </r>
  <r>
    <x v="31"/>
    <d v="2016-04-25T00:00:00"/>
    <n v="0"/>
    <n v="0"/>
    <n v="0"/>
    <n v="0"/>
    <n v="0"/>
    <n v="0"/>
    <n v="0"/>
    <n v="0"/>
    <n v="0"/>
    <n v="1440"/>
    <n v="1688"/>
  </r>
  <r>
    <x v="31"/>
    <d v="2016-04-26T00:00:00"/>
    <n v="1321"/>
    <n v="0.85000002384185802"/>
    <n v="0.85000002384185802"/>
    <n v="0"/>
    <n v="0"/>
    <n v="0.85000002384185802"/>
    <n v="0"/>
    <n v="0"/>
    <n v="80"/>
    <n v="1360"/>
    <n v="1928"/>
  </r>
  <r>
    <x v="31"/>
    <d v="2016-04-27T00:00:00"/>
    <n v="1758"/>
    <n v="1.12999999523163"/>
    <n v="1.12999999523163"/>
    <n v="0"/>
    <n v="0"/>
    <n v="1.12999999523163"/>
    <n v="0"/>
    <n v="0"/>
    <n v="112"/>
    <n v="900"/>
    <n v="2067"/>
  </r>
  <r>
    <x v="31"/>
    <d v="2016-04-28T00:00:00"/>
    <n v="6157"/>
    <n v="3.9400000572204599"/>
    <n v="3.9400000572204599"/>
    <n v="0"/>
    <n v="0"/>
    <n v="3.9400000572204599"/>
    <n v="0"/>
    <n v="0"/>
    <n v="310"/>
    <n v="714"/>
    <n v="2780"/>
  </r>
  <r>
    <x v="31"/>
    <d v="2016-04-29T00:00:00"/>
    <n v="8360"/>
    <n v="5.3499999046325701"/>
    <n v="5.3499999046325701"/>
    <n v="0.140000000596046"/>
    <n v="0.28000000119209301"/>
    <n v="4.9299998283386204"/>
    <n v="6"/>
    <n v="14"/>
    <n v="380"/>
    <n v="634"/>
    <n v="3101"/>
  </r>
  <r>
    <x v="31"/>
    <d v="2016-04-30T00:00:00"/>
    <n v="7174"/>
    <n v="4.5900001525878897"/>
    <n v="4.5900001525878897"/>
    <n v="0.33000001311302202"/>
    <n v="0.36000001430511502"/>
    <n v="3.9100000858306898"/>
    <n v="10"/>
    <n v="20"/>
    <n v="301"/>
    <n v="749"/>
    <n v="2896"/>
  </r>
  <r>
    <x v="31"/>
    <d v="2016-05-01T00:00:00"/>
    <n v="1619"/>
    <n v="1.03999996185303"/>
    <n v="1.03999996185303"/>
    <n v="0"/>
    <n v="0"/>
    <n v="1.03999996185303"/>
    <n v="0"/>
    <n v="0"/>
    <n v="79"/>
    <n v="834"/>
    <n v="1962"/>
  </r>
  <r>
    <x v="31"/>
    <d v="2016-05-02T00:00:00"/>
    <n v="1831"/>
    <n v="1.16999995708466"/>
    <n v="1.16999995708466"/>
    <n v="0"/>
    <n v="0"/>
    <n v="1.16999995708466"/>
    <n v="0"/>
    <n v="0"/>
    <n v="101"/>
    <n v="916"/>
    <n v="2015"/>
  </r>
  <r>
    <x v="31"/>
    <d v="2016-05-03T00:00:00"/>
    <n v="2421"/>
    <n v="1.54999995231628"/>
    <n v="1.54999995231628"/>
    <n v="0"/>
    <n v="0"/>
    <n v="1.54999995231628"/>
    <n v="0"/>
    <n v="0"/>
    <n v="156"/>
    <n v="739"/>
    <n v="2297"/>
  </r>
  <r>
    <x v="31"/>
    <d v="2016-05-04T00:00:00"/>
    <n v="2283"/>
    <n v="1.46000003814697"/>
    <n v="1.46000003814697"/>
    <n v="0"/>
    <n v="0"/>
    <n v="1.46000003814697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1440"/>
    <n v="1688"/>
  </r>
  <r>
    <x v="31"/>
    <d v="2016-05-06T00:00:00"/>
    <n v="0"/>
    <n v="0"/>
    <n v="0"/>
    <n v="0"/>
    <n v="0"/>
    <n v="0"/>
    <n v="0"/>
    <n v="0"/>
    <n v="0"/>
    <n v="1440"/>
    <n v="1688"/>
  </r>
  <r>
    <x v="31"/>
    <d v="2016-05-07T00:00:00"/>
    <n v="0"/>
    <n v="0"/>
    <n v="0"/>
    <n v="0"/>
    <n v="0"/>
    <n v="0"/>
    <n v="0"/>
    <n v="0"/>
    <n v="0"/>
    <n v="1440"/>
    <n v="1688"/>
  </r>
  <r>
    <x v="31"/>
    <d v="2016-05-08T00:00:00"/>
    <n v="0"/>
    <n v="0"/>
    <n v="0"/>
    <n v="0"/>
    <n v="0"/>
    <n v="0"/>
    <n v="0"/>
    <n v="0"/>
    <n v="0"/>
    <n v="1440"/>
    <n v="1688"/>
  </r>
  <r>
    <x v="31"/>
    <d v="2016-05-09T00:00:00"/>
    <n v="0"/>
    <n v="0"/>
    <n v="0"/>
    <n v="0"/>
    <n v="0"/>
    <n v="0"/>
    <n v="0"/>
    <n v="0"/>
    <n v="0"/>
    <n v="1440"/>
    <n v="1688"/>
  </r>
  <r>
    <x v="31"/>
    <d v="2016-05-10T00:00:00"/>
    <n v="0"/>
    <n v="0"/>
    <n v="0"/>
    <n v="0"/>
    <n v="0"/>
    <n v="0"/>
    <n v="0"/>
    <n v="0"/>
    <n v="0"/>
    <n v="48"/>
    <n v="57"/>
  </r>
  <r>
    <x v="32"/>
    <d v="2016-04-12T00:00:00"/>
    <n v="23186"/>
    <n v="20.399999618530298"/>
    <n v="20.399999618530298"/>
    <n v="12.2200002670288"/>
    <n v="0.34000000357627902"/>
    <n v="7.8200001716613796"/>
    <n v="85"/>
    <n v="7"/>
    <n v="312"/>
    <n v="1036"/>
    <n v="3921"/>
  </r>
  <r>
    <x v="32"/>
    <d v="2016-04-13T00:00:00"/>
    <n v="15337"/>
    <n v="9.5799999237060494"/>
    <n v="9.5799999237060494"/>
    <n v="3.5499999523162802"/>
    <n v="0.37999999523162797"/>
    <n v="5.6399998664856001"/>
    <n v="108"/>
    <n v="18"/>
    <n v="216"/>
    <n v="1098"/>
    <n v="3566"/>
  </r>
  <r>
    <x v="32"/>
    <d v="2016-04-14T00:00:00"/>
    <n v="21129"/>
    <n v="18.9799995422363"/>
    <n v="18.9799995422363"/>
    <n v="10.550000190734901"/>
    <n v="0.58999997377395597"/>
    <n v="7.75"/>
    <n v="68"/>
    <n v="13"/>
    <n v="298"/>
    <n v="1061"/>
    <n v="3793"/>
  </r>
  <r>
    <x v="32"/>
    <d v="2016-04-15T00:00:00"/>
    <n v="13422"/>
    <n v="7.1700000762939498"/>
    <n v="7.1700000762939498"/>
    <n v="5.0000000745058101E-2"/>
    <n v="5.0000000745058101E-2"/>
    <n v="7.0100002288818404"/>
    <n v="106"/>
    <n v="1"/>
    <n v="281"/>
    <n v="1052"/>
    <n v="3934"/>
  </r>
  <r>
    <x v="32"/>
    <d v="2016-04-16T00:00:00"/>
    <n v="29326"/>
    <n v="25.290000915527301"/>
    <n v="25.290000915527301"/>
    <n v="13.2399997711182"/>
    <n v="1.21000003814697"/>
    <n v="10.710000038146999"/>
    <n v="94"/>
    <n v="29"/>
    <n v="429"/>
    <n v="888"/>
    <n v="4547"/>
  </r>
  <r>
    <x v="32"/>
    <d v="2016-04-17T00:00:00"/>
    <n v="15118"/>
    <n v="8.8699998855590803"/>
    <n v="8.8699998855590803"/>
    <n v="0"/>
    <n v="7.0000000298023196E-2"/>
    <n v="8.7899999618530291"/>
    <n v="58"/>
    <n v="15"/>
    <n v="307"/>
    <n v="1060"/>
    <n v="3545"/>
  </r>
  <r>
    <x v="32"/>
    <d v="2016-04-18T00:00:00"/>
    <n v="11423"/>
    <n v="8.6700000762939506"/>
    <n v="8.6700000762939506"/>
    <n v="2.4400000572204599"/>
    <n v="0.270000010728836"/>
    <n v="5.9400000572204599"/>
    <n v="29"/>
    <n v="5"/>
    <n v="191"/>
    <n v="1215"/>
    <n v="2761"/>
  </r>
  <r>
    <x v="32"/>
    <d v="2016-04-19T00:00:00"/>
    <n v="18785"/>
    <n v="17.399999618530298"/>
    <n v="17.399999618530298"/>
    <n v="12.1499996185303"/>
    <n v="0.18000000715255701"/>
    <n v="5.0300002098083496"/>
    <n v="82"/>
    <n v="13"/>
    <n v="214"/>
    <n v="1131"/>
    <n v="3676"/>
  </r>
  <r>
    <x v="32"/>
    <d v="2016-04-20T00:00:00"/>
    <n v="19948"/>
    <n v="18.110000610351602"/>
    <n v="18.110000610351602"/>
    <n v="11.0200004577637"/>
    <n v="0.68999999761581399"/>
    <n v="6.3400001525878897"/>
    <n v="73"/>
    <n v="19"/>
    <n v="225"/>
    <n v="1123"/>
    <n v="3679"/>
  </r>
  <r>
    <x v="32"/>
    <d v="2016-04-21T00:00:00"/>
    <n v="19377"/>
    <n v="17.620000839233398"/>
    <n v="17.620000839233398"/>
    <n v="12.289999961853001"/>
    <n v="0.41999998688697798"/>
    <n v="4.8899998664856001"/>
    <n v="82"/>
    <n v="13"/>
    <n v="226"/>
    <n v="1119"/>
    <n v="3659"/>
  </r>
  <r>
    <x v="32"/>
    <d v="2016-04-22T00:00:00"/>
    <n v="18258"/>
    <n v="16.309999465942401"/>
    <n v="16.309999465942401"/>
    <n v="10.2299995422363"/>
    <n v="2.9999999329447701E-2"/>
    <n v="5.9699997901916504"/>
    <n v="61"/>
    <n v="2"/>
    <n v="236"/>
    <n v="1141"/>
    <n v="3427"/>
  </r>
  <r>
    <x v="32"/>
    <d v="2016-04-23T00:00:00"/>
    <n v="11200"/>
    <n v="7.4299998283386204"/>
    <n v="7.4299998283386204"/>
    <n v="0"/>
    <n v="0"/>
    <n v="7.4000000953674299"/>
    <n v="102"/>
    <n v="6"/>
    <n v="300"/>
    <n v="1032"/>
    <n v="3891"/>
  </r>
  <r>
    <x v="32"/>
    <d v="2016-04-24T00:00:00"/>
    <n v="16674"/>
    <n v="15.7399997711182"/>
    <n v="15.7399997711182"/>
    <n v="11.0100002288818"/>
    <n v="9.9999997764825804E-3"/>
    <n v="4.6900000572204599"/>
    <n v="64"/>
    <n v="1"/>
    <n v="227"/>
    <n v="1148"/>
    <n v="3455"/>
  </r>
  <r>
    <x v="32"/>
    <d v="2016-04-25T00:00:00"/>
    <n v="12986"/>
    <n v="8.7399997711181605"/>
    <n v="8.7399997711181605"/>
    <n v="2.3699998855590798"/>
    <n v="7.0000000298023196E-2"/>
    <n v="6.2699999809265101"/>
    <n v="113"/>
    <n v="8"/>
    <n v="218"/>
    <n v="1101"/>
    <n v="3802"/>
  </r>
  <r>
    <x v="32"/>
    <d v="2016-04-26T00:00:00"/>
    <n v="11101"/>
    <n v="8.4300003051757795"/>
    <n v="8.4300003051757795"/>
    <n v="1.7599999904632599"/>
    <n v="0.129999995231628"/>
    <n v="6.5"/>
    <n v="22"/>
    <n v="3"/>
    <n v="258"/>
    <n v="1157"/>
    <n v="2860"/>
  </r>
  <r>
    <x v="32"/>
    <d v="2016-04-27T00:00:00"/>
    <n v="23629"/>
    <n v="20.649999618530298"/>
    <n v="20.649999618530298"/>
    <n v="13.069999694824199"/>
    <n v="0.43999999761581399"/>
    <n v="7.0999999046325701"/>
    <n v="93"/>
    <n v="8"/>
    <n v="235"/>
    <n v="1104"/>
    <n v="3808"/>
  </r>
  <r>
    <x v="32"/>
    <d v="2016-04-28T00:00:00"/>
    <n v="14890"/>
    <n v="11.300000190734901"/>
    <n v="11.300000190734901"/>
    <n v="4.9299998283386204"/>
    <n v="0.37999999523162797"/>
    <n v="5.9699997901916504"/>
    <n v="58"/>
    <n v="8"/>
    <n v="231"/>
    <n v="1143"/>
    <n v="3060"/>
  </r>
  <r>
    <x v="32"/>
    <d v="2016-04-29T00:00:00"/>
    <n v="9733"/>
    <n v="7.3899998664856001"/>
    <n v="7.3899998664856001"/>
    <n v="1.37999999523163"/>
    <n v="0.17000000178813901"/>
    <n v="5.78999996185303"/>
    <n v="18"/>
    <n v="5"/>
    <n v="210"/>
    <n v="1207"/>
    <n v="2698"/>
  </r>
  <r>
    <x v="32"/>
    <d v="2016-04-30T00:00:00"/>
    <n v="27745"/>
    <n v="26.719999313354499"/>
    <n v="26.719999313354499"/>
    <n v="21.659999847412099"/>
    <n v="7.9999998211860698E-2"/>
    <n v="4.9299998283386204"/>
    <n v="124"/>
    <n v="4"/>
    <n v="223"/>
    <n v="1089"/>
    <n v="4398"/>
  </r>
  <r>
    <x v="32"/>
    <d v="2016-05-01T00:00:00"/>
    <n v="10930"/>
    <n v="8.3199996948242205"/>
    <n v="8.3199996948242205"/>
    <n v="3.1300001144409202"/>
    <n v="0.56999999284744296"/>
    <n v="4.5700001716613796"/>
    <n v="36"/>
    <n v="12"/>
    <n v="166"/>
    <n v="1226"/>
    <n v="2786"/>
  </r>
  <r>
    <x v="32"/>
    <d v="2016-05-02T00:00:00"/>
    <n v="4790"/>
    <n v="3.6400001049041699"/>
    <n v="3.6400001049041699"/>
    <n v="0"/>
    <n v="0"/>
    <n v="3.5599999427795401"/>
    <n v="0"/>
    <n v="0"/>
    <n v="105"/>
    <n v="1335"/>
    <n v="2189"/>
  </r>
  <r>
    <x v="32"/>
    <d v="2016-05-03T00:00:00"/>
    <n v="10818"/>
    <n v="8.2100000381469709"/>
    <n v="8.2100000381469709"/>
    <n v="1.3899999856948899"/>
    <n v="0.10000000149011599"/>
    <n v="6.6700000762939498"/>
    <n v="19"/>
    <n v="3"/>
    <n v="229"/>
    <n v="1189"/>
    <n v="2817"/>
  </r>
  <r>
    <x v="32"/>
    <d v="2016-05-04T00:00:00"/>
    <n v="18193"/>
    <n v="16.299999237060501"/>
    <n v="16.299999237060501"/>
    <n v="10.420000076293899"/>
    <n v="0.31000000238418601"/>
    <n v="5.5300002098083496"/>
    <n v="66"/>
    <n v="8"/>
    <n v="212"/>
    <n v="1154"/>
    <n v="3477"/>
  </r>
  <r>
    <x v="32"/>
    <d v="2016-05-05T00:00:00"/>
    <n v="14055"/>
    <n v="10.670000076293899"/>
    <n v="10.670000076293899"/>
    <n v="5.46000003814697"/>
    <n v="0.81999999284744296"/>
    <n v="4.3699998855590803"/>
    <n v="67"/>
    <n v="15"/>
    <n v="188"/>
    <n v="1170"/>
    <n v="3052"/>
  </r>
  <r>
    <x v="32"/>
    <d v="2016-05-06T00:00:00"/>
    <n v="21727"/>
    <n v="19.340000152587901"/>
    <n v="19.340000152587901"/>
    <n v="12.789999961853001"/>
    <n v="0.28999999165535001"/>
    <n v="6.1599998474121103"/>
    <n v="96"/>
    <n v="17"/>
    <n v="232"/>
    <n v="1095"/>
    <n v="4015"/>
  </r>
  <r>
    <x v="32"/>
    <d v="2016-05-07T00:00:00"/>
    <n v="12332"/>
    <n v="8.1300001144409197"/>
    <n v="8.1300001144409197"/>
    <n v="7.9999998211860698E-2"/>
    <n v="0.95999997854232799"/>
    <n v="6.9899997711181596"/>
    <n v="105"/>
    <n v="28"/>
    <n v="271"/>
    <n v="1036"/>
    <n v="4142"/>
  </r>
  <r>
    <x v="32"/>
    <d v="2016-05-08T00:00:00"/>
    <n v="10686"/>
    <n v="8.1099996566772496"/>
    <n v="8.1099996566772496"/>
    <n v="1.08000004291534"/>
    <n v="0.20000000298023199"/>
    <n v="6.8000001907348597"/>
    <n v="17"/>
    <n v="4"/>
    <n v="245"/>
    <n v="1174"/>
    <n v="2847"/>
  </r>
  <r>
    <x v="32"/>
    <d v="2016-05-09T00:00:00"/>
    <n v="20226"/>
    <n v="18.25"/>
    <n v="18.25"/>
    <n v="11.1000003814697"/>
    <n v="0.80000001192092896"/>
    <n v="6.2399997711181596"/>
    <n v="73"/>
    <n v="19"/>
    <n v="217"/>
    <n v="1131"/>
    <n v="3710"/>
  </r>
  <r>
    <x v="32"/>
    <d v="2016-05-10T00:00:00"/>
    <n v="10733"/>
    <n v="8.1499996185302699"/>
    <n v="8.1499996185302699"/>
    <n v="1.3500000238418599"/>
    <n v="0.46000000834464999"/>
    <n v="6.2800002098083496"/>
    <n v="18"/>
    <n v="11"/>
    <n v="224"/>
    <n v="1187"/>
    <n v="2832"/>
  </r>
  <r>
    <x v="32"/>
    <d v="2016-05-11T00:00:00"/>
    <n v="21420"/>
    <n v="19.559999465942401"/>
    <n v="19.559999465942401"/>
    <n v="13.2200002670288"/>
    <n v="0.40999999642372098"/>
    <n v="5.8899998664856001"/>
    <n v="88"/>
    <n v="12"/>
    <n v="213"/>
    <n v="1127"/>
    <n v="3832"/>
  </r>
  <r>
    <x v="32"/>
    <d v="2016-05-12T00:00:00"/>
    <n v="8064"/>
    <n v="6.1199998855590803"/>
    <n v="6.1199998855590803"/>
    <n v="1.8200000524520901"/>
    <n v="3.9999999105930301E-2"/>
    <n v="4.25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503960366"/>
    <n v="38.70967741935484"/>
    <x v="0"/>
  </r>
  <r>
    <n v="1644430081"/>
    <n v="9.5666666666666664"/>
    <x v="0"/>
  </r>
  <r>
    <n v="2022484408"/>
    <n v="36.29032258064516"/>
    <x v="0"/>
  </r>
  <r>
    <n v="2347167796"/>
    <n v="13.5"/>
    <x v="1"/>
  </r>
  <r>
    <n v="2873212765"/>
    <n v="14.096774193548388"/>
    <x v="1"/>
  </r>
  <r>
    <n v="3977333714"/>
    <n v="18.899999999999999"/>
    <x v="1"/>
  </r>
  <r>
    <n v="4388161847"/>
    <n v="23.161290322580644"/>
    <x v="1"/>
  </r>
  <r>
    <n v="4558609924"/>
    <n v="10.387096774193548"/>
    <x v="1"/>
  </r>
  <r>
    <n v="5553957443"/>
    <n v="23.419354838709676"/>
    <x v="1"/>
  </r>
  <r>
    <n v="5577150313"/>
    <n v="87.333333333333329"/>
    <x v="0"/>
  </r>
  <r>
    <n v="6775888955"/>
    <n v="11"/>
    <x v="1"/>
  </r>
  <r>
    <n v="6962181067"/>
    <n v="22.806451612903224"/>
    <x v="1"/>
  </r>
  <r>
    <n v="7007744171"/>
    <n v="31.03846153846154"/>
    <x v="0"/>
  </r>
  <r>
    <n v="7086361926"/>
    <n v="42.58064516129032"/>
    <x v="0"/>
  </r>
  <r>
    <n v="8053475328"/>
    <n v="85.161290322580641"/>
    <x v="0"/>
  </r>
  <r>
    <n v="8253242879"/>
    <n v="20.526315789473685"/>
    <x v="1"/>
  </r>
  <r>
    <n v="8378563200"/>
    <n v="58.677419354838712"/>
    <x v="0"/>
  </r>
  <r>
    <n v="8583815059"/>
    <n v="9.67741935483871"/>
    <x v="0"/>
  </r>
  <r>
    <n v="8877689391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E87F2-F317-4EB8-837B-40663F804A42}" name="PivotTable10" cacheId="2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D">
  <location ref="A3:B36" firstHeaderRow="1" firstDataRow="1" firstDataCol="1"/>
  <pivotFields count="13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Average of VeryActiveMinutes" fld="8" subtotal="average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07DF2-DB23-4954-95B9-B3B0F8730D60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6" firstHeaderRow="1" firstDataRow="1" firstDataCol="1"/>
  <pivotFields count="3">
    <pivotField showAll="0"/>
    <pivotField numFmtId="1"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otential Customer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D33CA7-B916-4CD7-AC3C-54C7658A0600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VeryActiveDistance" tableColumnId="6"/>
      <queryTableField id="7" name="ModeratelyActiveDistance" tableColumnId="7"/>
      <queryTableField id="8" name="LightActiveDistance" tableColumnId="8"/>
      <queryTableField id="9" name="VeryActiveMinutes" tableColumnId="9"/>
      <queryTableField id="10" name="FairlyActiveMinutes" tableColumnId="10"/>
      <queryTableField id="11" name="LightlyActiveMinutes" tableColumnId="11"/>
      <queryTableField id="12" name="SedentaryMinutes" tableColumnId="12"/>
      <queryTableField id="13" name="Calorie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A93BF-8AB5-4CF4-A94F-7944C4544C4D}" name="dailyActivity_merged" displayName="dailyActivity_merged" ref="A1:M941" tableType="queryTable" totalsRowShown="0">
  <autoFilter ref="A1:M941" xr:uid="{A72A93BF-8AB5-4CF4-A94F-7944C4544C4D}"/>
  <tableColumns count="13">
    <tableColumn id="1" xr3:uid="{856AAFC1-F819-4CF2-A95A-C0FBE5259A4C}" uniqueName="1" name="Id" queryTableFieldId="1"/>
    <tableColumn id="2" xr3:uid="{DE643229-8CB5-42CD-8672-C0055887142F}" uniqueName="2" name="ActivityDate" queryTableFieldId="2" dataDxfId="10"/>
    <tableColumn id="3" xr3:uid="{2D13C207-46D0-46D4-8235-DBF9D221A89A}" uniqueName="3" name="TotalSteps" queryTableFieldId="3"/>
    <tableColumn id="4" xr3:uid="{DE1C10F4-84F8-43AE-B1FD-6B439F37E4B0}" uniqueName="4" name="TotalDistance" queryTableFieldId="4"/>
    <tableColumn id="5" xr3:uid="{0C8EE1C6-E10F-40A7-BB41-B93862A8AD99}" uniqueName="5" name="TrackerDistance" queryTableFieldId="5"/>
    <tableColumn id="6" xr3:uid="{72ECBC1F-C715-47A8-82A0-BC1B41AEC659}" uniqueName="6" name="VeryActiveDistance" queryTableFieldId="6"/>
    <tableColumn id="7" xr3:uid="{5CE02331-0AD8-479D-9EA6-EAF53D0DD042}" uniqueName="7" name="ModeratelyActiveDistance" queryTableFieldId="7"/>
    <tableColumn id="8" xr3:uid="{A7AABBF5-4025-44F7-B8BB-588F44D92456}" uniqueName="8" name="LightActiveDistance" queryTableFieldId="8"/>
    <tableColumn id="9" xr3:uid="{5BEBEF90-1F81-41F3-834B-1D7D1A97104C}" uniqueName="9" name="VeryActiveMinutes" queryTableFieldId="9"/>
    <tableColumn id="10" xr3:uid="{AB13DE7E-1FC0-406C-B620-8C3DD07373F3}" uniqueName="10" name="FairlyActiveMinutes" queryTableFieldId="10"/>
    <tableColumn id="11" xr3:uid="{CFCB5E22-41FD-4F13-82C9-5A5D01C1A487}" uniqueName="11" name="LightlyActiveMinutes" queryTableFieldId="11"/>
    <tableColumn id="12" xr3:uid="{A47F815C-F925-450B-9CD9-9E51690693A7}" uniqueName="12" name="SedentaryMinutes" queryTableFieldId="12"/>
    <tableColumn id="13" xr3:uid="{761E7642-8C7F-4AC7-961F-FE6A40A72813}" uniqueName="13" name="Calories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3237-D433-4332-9D8F-234CD28B3406}">
  <dimension ref="A1:M941"/>
  <sheetViews>
    <sheetView topLeftCell="A2" workbookViewId="0">
      <selection sqref="A1:M941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.109375" bestFit="1" customWidth="1"/>
    <col min="4" max="4" width="14.6640625" bestFit="1" customWidth="1"/>
    <col min="5" max="5" width="16.88671875" bestFit="1" customWidth="1"/>
    <col min="6" max="6" width="19.6640625" bestFit="1" customWidth="1"/>
    <col min="7" max="7" width="25.44140625" bestFit="1" customWidth="1"/>
    <col min="8" max="8" width="20" bestFit="1" customWidth="1"/>
    <col min="9" max="9" width="18.77734375" bestFit="1" customWidth="1"/>
    <col min="10" max="10" width="19.88671875" bestFit="1" customWidth="1"/>
    <col min="11" max="11" width="20.6640625" bestFit="1" customWidth="1"/>
    <col min="12" max="12" width="18.33203125" bestFit="1" customWidth="1"/>
    <col min="13" max="13" width="10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1.87999999523163</v>
      </c>
      <c r="G2">
        <v>0.55000001192092896</v>
      </c>
      <c r="H2">
        <v>6.0599999427795401</v>
      </c>
      <c r="I2">
        <v>25</v>
      </c>
      <c r="J2">
        <v>13</v>
      </c>
      <c r="K2">
        <v>328</v>
      </c>
      <c r="L2">
        <v>728</v>
      </c>
      <c r="M2">
        <v>1985</v>
      </c>
    </row>
    <row r="3" spans="1:13" x14ac:dyDescent="0.3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1.5700000524520901</v>
      </c>
      <c r="G3">
        <v>0.68999999761581399</v>
      </c>
      <c r="H3">
        <v>4.71000003814697</v>
      </c>
      <c r="I3">
        <v>21</v>
      </c>
      <c r="J3">
        <v>19</v>
      </c>
      <c r="K3">
        <v>217</v>
      </c>
      <c r="L3">
        <v>776</v>
      </c>
      <c r="M3">
        <v>1797</v>
      </c>
    </row>
    <row r="4" spans="1:13" x14ac:dyDescent="0.3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2.4400000572204599</v>
      </c>
      <c r="G4">
        <v>0.40000000596046398</v>
      </c>
      <c r="H4">
        <v>3.9100000858306898</v>
      </c>
      <c r="I4">
        <v>30</v>
      </c>
      <c r="J4">
        <v>11</v>
      </c>
      <c r="K4">
        <v>181</v>
      </c>
      <c r="L4">
        <v>1218</v>
      </c>
      <c r="M4">
        <v>1776</v>
      </c>
    </row>
    <row r="5" spans="1:13" x14ac:dyDescent="0.3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2.1400001049041699</v>
      </c>
      <c r="G5">
        <v>1.2599999904632599</v>
      </c>
      <c r="H5">
        <v>2.8299999237060498</v>
      </c>
      <c r="I5">
        <v>29</v>
      </c>
      <c r="J5">
        <v>34</v>
      </c>
      <c r="K5">
        <v>209</v>
      </c>
      <c r="L5">
        <v>726</v>
      </c>
      <c r="M5">
        <v>1745</v>
      </c>
    </row>
    <row r="6" spans="1:13" x14ac:dyDescent="0.3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2.71000003814697</v>
      </c>
      <c r="G6">
        <v>0.40999999642372098</v>
      </c>
      <c r="H6">
        <v>5.03999996185303</v>
      </c>
      <c r="I6">
        <v>36</v>
      </c>
      <c r="J6">
        <v>10</v>
      </c>
      <c r="K6">
        <v>221</v>
      </c>
      <c r="L6">
        <v>773</v>
      </c>
      <c r="M6">
        <v>1863</v>
      </c>
    </row>
    <row r="7" spans="1:13" x14ac:dyDescent="0.3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3.1900000572204599</v>
      </c>
      <c r="G7">
        <v>0.77999997138977095</v>
      </c>
      <c r="H7">
        <v>2.5099999904632599</v>
      </c>
      <c r="I7">
        <v>38</v>
      </c>
      <c r="J7">
        <v>20</v>
      </c>
      <c r="K7">
        <v>164</v>
      </c>
      <c r="L7">
        <v>539</v>
      </c>
      <c r="M7">
        <v>1728</v>
      </c>
    </row>
    <row r="8" spans="1:13" x14ac:dyDescent="0.3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3.25</v>
      </c>
      <c r="G8">
        <v>0.63999998569488503</v>
      </c>
      <c r="H8">
        <v>4.71000003814697</v>
      </c>
      <c r="I8">
        <v>42</v>
      </c>
      <c r="J8">
        <v>16</v>
      </c>
      <c r="K8">
        <v>233</v>
      </c>
      <c r="L8">
        <v>1149</v>
      </c>
      <c r="M8">
        <v>1921</v>
      </c>
    </row>
    <row r="9" spans="1:13" x14ac:dyDescent="0.3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3.5299999713897701</v>
      </c>
      <c r="G9">
        <v>1.3200000524520901</v>
      </c>
      <c r="H9">
        <v>5.0300002098083496</v>
      </c>
      <c r="I9">
        <v>50</v>
      </c>
      <c r="J9">
        <v>31</v>
      </c>
      <c r="K9">
        <v>264</v>
      </c>
      <c r="L9">
        <v>775</v>
      </c>
      <c r="M9">
        <v>2035</v>
      </c>
    </row>
    <row r="10" spans="1:13" x14ac:dyDescent="0.3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1.96000003814697</v>
      </c>
      <c r="G10">
        <v>0.479999989271164</v>
      </c>
      <c r="H10">
        <v>4.2399997711181596</v>
      </c>
      <c r="I10">
        <v>28</v>
      </c>
      <c r="J10">
        <v>12</v>
      </c>
      <c r="K10">
        <v>205</v>
      </c>
      <c r="L10">
        <v>818</v>
      </c>
      <c r="M10">
        <v>1786</v>
      </c>
    </row>
    <row r="11" spans="1:13" x14ac:dyDescent="0.3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1.3400000333786</v>
      </c>
      <c r="G11">
        <v>0.34999999403953602</v>
      </c>
      <c r="H11">
        <v>4.6500000953674299</v>
      </c>
      <c r="I11">
        <v>19</v>
      </c>
      <c r="J11">
        <v>8</v>
      </c>
      <c r="K11">
        <v>211</v>
      </c>
      <c r="L11">
        <v>838</v>
      </c>
      <c r="M11">
        <v>1775</v>
      </c>
    </row>
    <row r="12" spans="1:13" x14ac:dyDescent="0.3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4.7600002288818404</v>
      </c>
      <c r="G12">
        <v>1.12000000476837</v>
      </c>
      <c r="H12">
        <v>2.2400000095367401</v>
      </c>
      <c r="I12">
        <v>66</v>
      </c>
      <c r="J12">
        <v>27</v>
      </c>
      <c r="K12">
        <v>130</v>
      </c>
      <c r="L12">
        <v>1217</v>
      </c>
      <c r="M12">
        <v>1827</v>
      </c>
    </row>
    <row r="13" spans="1:13" x14ac:dyDescent="0.3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2.8099999427795401</v>
      </c>
      <c r="G13">
        <v>0.87000000476837203</v>
      </c>
      <c r="H13">
        <v>5.3600001335143999</v>
      </c>
      <c r="I13">
        <v>41</v>
      </c>
      <c r="J13">
        <v>21</v>
      </c>
      <c r="K13">
        <v>262</v>
      </c>
      <c r="L13">
        <v>732</v>
      </c>
      <c r="M13">
        <v>1949</v>
      </c>
    </row>
    <row r="14" spans="1:13" x14ac:dyDescent="0.3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2.9200000762939502</v>
      </c>
      <c r="G14">
        <v>0.20999999344348899</v>
      </c>
      <c r="H14">
        <v>3.2799999713897701</v>
      </c>
      <c r="I14">
        <v>39</v>
      </c>
      <c r="J14">
        <v>5</v>
      </c>
      <c r="K14">
        <v>238</v>
      </c>
      <c r="L14">
        <v>709</v>
      </c>
      <c r="M14">
        <v>1788</v>
      </c>
    </row>
    <row r="15" spans="1:13" x14ac:dyDescent="0.3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5.28999996185303</v>
      </c>
      <c r="G15">
        <v>0.56999999284744296</v>
      </c>
      <c r="H15">
        <v>3.9400000572204599</v>
      </c>
      <c r="I15">
        <v>73</v>
      </c>
      <c r="J15">
        <v>14</v>
      </c>
      <c r="K15">
        <v>216</v>
      </c>
      <c r="L15">
        <v>814</v>
      </c>
      <c r="M15">
        <v>2013</v>
      </c>
    </row>
    <row r="16" spans="1:13" x14ac:dyDescent="0.3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2.3299999237060498</v>
      </c>
      <c r="G16">
        <v>0.92000001668930098</v>
      </c>
      <c r="H16">
        <v>5.53999996185303</v>
      </c>
      <c r="I16">
        <v>31</v>
      </c>
      <c r="J16">
        <v>23</v>
      </c>
      <c r="K16">
        <v>279</v>
      </c>
      <c r="L16">
        <v>833</v>
      </c>
      <c r="M16">
        <v>1970</v>
      </c>
    </row>
    <row r="17" spans="1:13" x14ac:dyDescent="0.3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6.4000000953674299</v>
      </c>
      <c r="G17">
        <v>0.40999999642372098</v>
      </c>
      <c r="H17">
        <v>5.4099998474121103</v>
      </c>
      <c r="I17">
        <v>78</v>
      </c>
      <c r="J17">
        <v>11</v>
      </c>
      <c r="K17">
        <v>243</v>
      </c>
      <c r="L17">
        <v>1108</v>
      </c>
      <c r="M17">
        <v>2159</v>
      </c>
    </row>
    <row r="18" spans="1:13" x14ac:dyDescent="0.3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3.53999996185303</v>
      </c>
      <c r="G18">
        <v>1.1599999666214</v>
      </c>
      <c r="H18">
        <v>3.78999996185303</v>
      </c>
      <c r="I18">
        <v>48</v>
      </c>
      <c r="J18">
        <v>28</v>
      </c>
      <c r="K18">
        <v>189</v>
      </c>
      <c r="L18">
        <v>782</v>
      </c>
      <c r="M18">
        <v>1898</v>
      </c>
    </row>
    <row r="19" spans="1:13" x14ac:dyDescent="0.3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1.0599999427795399</v>
      </c>
      <c r="G19">
        <v>0.5</v>
      </c>
      <c r="H19">
        <v>5.5799999237060502</v>
      </c>
      <c r="I19">
        <v>16</v>
      </c>
      <c r="J19">
        <v>12</v>
      </c>
      <c r="K19">
        <v>243</v>
      </c>
      <c r="L19">
        <v>815</v>
      </c>
      <c r="M19">
        <v>1837</v>
      </c>
    </row>
    <row r="20" spans="1:13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3.5599999427795401</v>
      </c>
      <c r="G20">
        <v>1.41999995708466</v>
      </c>
      <c r="H20">
        <v>4.2699999809265101</v>
      </c>
      <c r="I20">
        <v>52</v>
      </c>
      <c r="J20">
        <v>34</v>
      </c>
      <c r="K20">
        <v>217</v>
      </c>
      <c r="L20">
        <v>712</v>
      </c>
      <c r="M20">
        <v>1947</v>
      </c>
    </row>
    <row r="21" spans="1:13" x14ac:dyDescent="0.3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2.28999996185303</v>
      </c>
      <c r="G21">
        <v>1.6000000238418599</v>
      </c>
      <c r="H21">
        <v>2.9200000762939502</v>
      </c>
      <c r="I21">
        <v>33</v>
      </c>
      <c r="J21">
        <v>35</v>
      </c>
      <c r="K21">
        <v>246</v>
      </c>
      <c r="L21">
        <v>730</v>
      </c>
      <c r="M21">
        <v>1820</v>
      </c>
    </row>
    <row r="22" spans="1:13" x14ac:dyDescent="0.3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3.21000003814697</v>
      </c>
      <c r="G22">
        <v>0.56999999284744296</v>
      </c>
      <c r="H22">
        <v>5.9200000762939498</v>
      </c>
      <c r="I22">
        <v>41</v>
      </c>
      <c r="J22">
        <v>15</v>
      </c>
      <c r="K22">
        <v>277</v>
      </c>
      <c r="L22">
        <v>798</v>
      </c>
      <c r="M22">
        <v>2004</v>
      </c>
    </row>
    <row r="23" spans="1:13" x14ac:dyDescent="0.3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3.7300000190734899</v>
      </c>
      <c r="G23">
        <v>1.04999995231628</v>
      </c>
      <c r="H23">
        <v>4.8800001144409197</v>
      </c>
      <c r="I23">
        <v>50</v>
      </c>
      <c r="J23">
        <v>24</v>
      </c>
      <c r="K23">
        <v>254</v>
      </c>
      <c r="L23">
        <v>816</v>
      </c>
      <c r="M23">
        <v>1990</v>
      </c>
    </row>
    <row r="24" spans="1:13" x14ac:dyDescent="0.3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2.46000003814697</v>
      </c>
      <c r="G24">
        <v>0.87000000476837203</v>
      </c>
      <c r="H24">
        <v>3.8199999332428001</v>
      </c>
      <c r="I24">
        <v>36</v>
      </c>
      <c r="J24">
        <v>22</v>
      </c>
      <c r="K24">
        <v>203</v>
      </c>
      <c r="L24">
        <v>1179</v>
      </c>
      <c r="M24">
        <v>1819</v>
      </c>
    </row>
    <row r="25" spans="1:13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2.9200000762939502</v>
      </c>
      <c r="G25">
        <v>1.08000004291534</v>
      </c>
      <c r="H25">
        <v>4.8800001144409197</v>
      </c>
      <c r="I25">
        <v>45</v>
      </c>
      <c r="J25">
        <v>24</v>
      </c>
      <c r="K25">
        <v>250</v>
      </c>
      <c r="L25">
        <v>857</v>
      </c>
      <c r="M25">
        <v>1959</v>
      </c>
    </row>
    <row r="26" spans="1:13" x14ac:dyDescent="0.3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1.9700000286102299</v>
      </c>
      <c r="G26">
        <v>0.25</v>
      </c>
      <c r="H26">
        <v>5.8099999427795401</v>
      </c>
      <c r="I26">
        <v>24</v>
      </c>
      <c r="J26">
        <v>6</v>
      </c>
      <c r="K26">
        <v>289</v>
      </c>
      <c r="L26">
        <v>754</v>
      </c>
      <c r="M26">
        <v>1896</v>
      </c>
    </row>
    <row r="27" spans="1:13" x14ac:dyDescent="0.3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2.46000003814697</v>
      </c>
      <c r="G27">
        <v>2.1199998855590798</v>
      </c>
      <c r="H27">
        <v>3.1300001144409202</v>
      </c>
      <c r="I27">
        <v>37</v>
      </c>
      <c r="J27">
        <v>46</v>
      </c>
      <c r="K27">
        <v>175</v>
      </c>
      <c r="L27">
        <v>833</v>
      </c>
      <c r="M27">
        <v>1821</v>
      </c>
    </row>
    <row r="28" spans="1:13" x14ac:dyDescent="0.3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3.5299999713897701</v>
      </c>
      <c r="G28">
        <v>0.31999999284744302</v>
      </c>
      <c r="H28">
        <v>2.7300000190734899</v>
      </c>
      <c r="I28">
        <v>44</v>
      </c>
      <c r="J28">
        <v>8</v>
      </c>
      <c r="K28">
        <v>203</v>
      </c>
      <c r="L28">
        <v>574</v>
      </c>
      <c r="M28">
        <v>1740</v>
      </c>
    </row>
    <row r="29" spans="1:13" x14ac:dyDescent="0.3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3.4500000476837198</v>
      </c>
      <c r="G29">
        <v>0.52999997138977095</v>
      </c>
      <c r="H29">
        <v>3.7400000095367401</v>
      </c>
      <c r="I29">
        <v>46</v>
      </c>
      <c r="J29">
        <v>11</v>
      </c>
      <c r="K29">
        <v>206</v>
      </c>
      <c r="L29">
        <v>835</v>
      </c>
      <c r="M29">
        <v>1819</v>
      </c>
    </row>
    <row r="30" spans="1:13" x14ac:dyDescent="0.3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3.3499999046325701</v>
      </c>
      <c r="G30">
        <v>1.1599999666214</v>
      </c>
      <c r="H30">
        <v>3.2599999904632599</v>
      </c>
      <c r="I30">
        <v>46</v>
      </c>
      <c r="J30">
        <v>31</v>
      </c>
      <c r="K30">
        <v>214</v>
      </c>
      <c r="L30">
        <v>746</v>
      </c>
      <c r="M30">
        <v>1859</v>
      </c>
    </row>
    <row r="31" spans="1:13" x14ac:dyDescent="0.3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2.5599999427795401</v>
      </c>
      <c r="G31">
        <v>1.0099999904632599</v>
      </c>
      <c r="H31">
        <v>4.5500001907348597</v>
      </c>
      <c r="I31">
        <v>36</v>
      </c>
      <c r="J31">
        <v>23</v>
      </c>
      <c r="K31">
        <v>251</v>
      </c>
      <c r="L31">
        <v>669</v>
      </c>
      <c r="M31">
        <v>1783</v>
      </c>
    </row>
    <row r="32" spans="1:13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1440</v>
      </c>
      <c r="M32">
        <v>0</v>
      </c>
    </row>
    <row r="33" spans="1:13" x14ac:dyDescent="0.3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5.3099999427795401</v>
      </c>
      <c r="I33">
        <v>0</v>
      </c>
      <c r="J33">
        <v>0</v>
      </c>
      <c r="K33">
        <v>146</v>
      </c>
      <c r="L33">
        <v>1294</v>
      </c>
      <c r="M33">
        <v>1432</v>
      </c>
    </row>
    <row r="34" spans="1:13" x14ac:dyDescent="0.3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4.5500001907348597</v>
      </c>
      <c r="I34">
        <v>0</v>
      </c>
      <c r="J34">
        <v>0</v>
      </c>
      <c r="K34">
        <v>148</v>
      </c>
      <c r="L34">
        <v>1292</v>
      </c>
      <c r="M34">
        <v>1411</v>
      </c>
    </row>
    <row r="35" spans="1:13" x14ac:dyDescent="0.3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5.9099998474121103</v>
      </c>
      <c r="I35">
        <v>0</v>
      </c>
      <c r="J35">
        <v>0</v>
      </c>
      <c r="K35">
        <v>236</v>
      </c>
      <c r="L35">
        <v>1204</v>
      </c>
      <c r="M35">
        <v>1572</v>
      </c>
    </row>
    <row r="36" spans="1:13" x14ac:dyDescent="0.3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0.97000002861022905</v>
      </c>
      <c r="I36">
        <v>0</v>
      </c>
      <c r="J36">
        <v>0</v>
      </c>
      <c r="K36">
        <v>96</v>
      </c>
      <c r="L36">
        <v>1344</v>
      </c>
      <c r="M36">
        <v>1344</v>
      </c>
    </row>
    <row r="37" spans="1:13" x14ac:dyDescent="0.3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3.4900000095367401</v>
      </c>
      <c r="I37">
        <v>0</v>
      </c>
      <c r="J37">
        <v>0</v>
      </c>
      <c r="K37">
        <v>176</v>
      </c>
      <c r="L37">
        <v>1264</v>
      </c>
      <c r="M37">
        <v>1463</v>
      </c>
    </row>
    <row r="38" spans="1:13" x14ac:dyDescent="0.3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1.0299999713897701</v>
      </c>
      <c r="G38">
        <v>1.5199999809265099</v>
      </c>
      <c r="H38">
        <v>1.4900000095367401</v>
      </c>
      <c r="I38">
        <v>15</v>
      </c>
      <c r="J38">
        <v>22</v>
      </c>
      <c r="K38">
        <v>127</v>
      </c>
      <c r="L38">
        <v>1276</v>
      </c>
      <c r="M38">
        <v>1554</v>
      </c>
    </row>
    <row r="39" spans="1:13" x14ac:dyDescent="0.3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2.1500000953674299</v>
      </c>
      <c r="G39">
        <v>0.62000000476837203</v>
      </c>
      <c r="H39">
        <v>4.6199998855590803</v>
      </c>
      <c r="I39">
        <v>17</v>
      </c>
      <c r="J39">
        <v>7</v>
      </c>
      <c r="K39">
        <v>202</v>
      </c>
      <c r="L39">
        <v>1214</v>
      </c>
      <c r="M39">
        <v>1604</v>
      </c>
    </row>
    <row r="40" spans="1:13" x14ac:dyDescent="0.3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1.8999999761581401</v>
      </c>
      <c r="I40">
        <v>0</v>
      </c>
      <c r="J40">
        <v>0</v>
      </c>
      <c r="K40">
        <v>141</v>
      </c>
      <c r="L40">
        <v>1299</v>
      </c>
      <c r="M40">
        <v>1435</v>
      </c>
    </row>
    <row r="41" spans="1:13" x14ac:dyDescent="0.3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3.2300000190734899</v>
      </c>
      <c r="I41">
        <v>0</v>
      </c>
      <c r="J41">
        <v>0</v>
      </c>
      <c r="K41">
        <v>151</v>
      </c>
      <c r="L41">
        <v>1289</v>
      </c>
      <c r="M41">
        <v>1446</v>
      </c>
    </row>
    <row r="42" spans="1:13" x14ac:dyDescent="0.3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4.1100001335143999</v>
      </c>
      <c r="I42">
        <v>0</v>
      </c>
      <c r="J42">
        <v>0</v>
      </c>
      <c r="K42">
        <v>186</v>
      </c>
      <c r="L42">
        <v>1254</v>
      </c>
      <c r="M42">
        <v>1467</v>
      </c>
    </row>
    <row r="43" spans="1:13" x14ac:dyDescent="0.3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2.5999999046325701</v>
      </c>
      <c r="I43">
        <v>0</v>
      </c>
      <c r="J43">
        <v>0</v>
      </c>
      <c r="K43">
        <v>199</v>
      </c>
      <c r="L43">
        <v>1241</v>
      </c>
      <c r="M43">
        <v>1470</v>
      </c>
    </row>
    <row r="44" spans="1:13" x14ac:dyDescent="0.3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5.53999996185303</v>
      </c>
      <c r="I44">
        <v>0</v>
      </c>
      <c r="J44">
        <v>0</v>
      </c>
      <c r="K44">
        <v>227</v>
      </c>
      <c r="L44">
        <v>1213</v>
      </c>
      <c r="M44">
        <v>1562</v>
      </c>
    </row>
    <row r="45" spans="1:13" x14ac:dyDescent="0.3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1.1499999761581401</v>
      </c>
      <c r="G45">
        <v>0.91000002622604403</v>
      </c>
      <c r="H45">
        <v>1.8899999856948899</v>
      </c>
      <c r="I45">
        <v>16</v>
      </c>
      <c r="J45">
        <v>18</v>
      </c>
      <c r="K45">
        <v>185</v>
      </c>
      <c r="L45">
        <v>1221</v>
      </c>
      <c r="M45">
        <v>1617</v>
      </c>
    </row>
    <row r="46" spans="1:13" x14ac:dyDescent="0.3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4.1999998092651403</v>
      </c>
      <c r="I46">
        <v>0</v>
      </c>
      <c r="J46">
        <v>0</v>
      </c>
      <c r="K46">
        <v>202</v>
      </c>
      <c r="L46">
        <v>1238</v>
      </c>
      <c r="M46">
        <v>1492</v>
      </c>
    </row>
    <row r="47" spans="1:13" x14ac:dyDescent="0.3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1.83000004291534</v>
      </c>
      <c r="I47">
        <v>0</v>
      </c>
      <c r="J47">
        <v>0</v>
      </c>
      <c r="K47">
        <v>140</v>
      </c>
      <c r="L47">
        <v>1300</v>
      </c>
      <c r="M47">
        <v>1402</v>
      </c>
    </row>
    <row r="48" spans="1:13" x14ac:dyDescent="0.3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1.1100000143051101</v>
      </c>
      <c r="G48">
        <v>1.87000000476837</v>
      </c>
      <c r="H48">
        <v>2.46000003814697</v>
      </c>
      <c r="I48">
        <v>17</v>
      </c>
      <c r="J48">
        <v>36</v>
      </c>
      <c r="K48">
        <v>154</v>
      </c>
      <c r="L48">
        <v>1233</v>
      </c>
      <c r="M48">
        <v>1670</v>
      </c>
    </row>
    <row r="49" spans="1:13" x14ac:dyDescent="0.3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0.20000000298023199</v>
      </c>
      <c r="H49">
        <v>1.6000000238418599</v>
      </c>
      <c r="I49">
        <v>0</v>
      </c>
      <c r="J49">
        <v>5</v>
      </c>
      <c r="K49">
        <v>115</v>
      </c>
      <c r="L49">
        <v>1320</v>
      </c>
      <c r="M49">
        <v>1401</v>
      </c>
    </row>
    <row r="50" spans="1:13" x14ac:dyDescent="0.3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1.54999995231628</v>
      </c>
      <c r="I50">
        <v>0</v>
      </c>
      <c r="J50">
        <v>0</v>
      </c>
      <c r="K50">
        <v>150</v>
      </c>
      <c r="L50">
        <v>1290</v>
      </c>
      <c r="M50">
        <v>1404</v>
      </c>
    </row>
    <row r="51" spans="1:13" x14ac:dyDescent="0.3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0.89999997615814198</v>
      </c>
      <c r="G51">
        <v>1.2799999713897701</v>
      </c>
      <c r="H51">
        <v>2.1199998855590798</v>
      </c>
      <c r="I51">
        <v>11</v>
      </c>
      <c r="J51">
        <v>23</v>
      </c>
      <c r="K51">
        <v>224</v>
      </c>
      <c r="L51">
        <v>1182</v>
      </c>
      <c r="M51">
        <v>1655</v>
      </c>
    </row>
    <row r="52" spans="1:13" x14ac:dyDescent="0.3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21.920000076293899</v>
      </c>
      <c r="G52">
        <v>4.1900000572204599</v>
      </c>
      <c r="H52">
        <v>1.9099999666214</v>
      </c>
      <c r="I52">
        <v>186</v>
      </c>
      <c r="J52">
        <v>63</v>
      </c>
      <c r="K52">
        <v>171</v>
      </c>
      <c r="L52">
        <v>1020</v>
      </c>
      <c r="M52">
        <v>2690</v>
      </c>
    </row>
    <row r="53" spans="1:13" x14ac:dyDescent="0.3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0.86000001430511497</v>
      </c>
      <c r="G53">
        <v>0.58999997377395597</v>
      </c>
      <c r="H53">
        <v>3.4700000286102299</v>
      </c>
      <c r="I53">
        <v>7</v>
      </c>
      <c r="J53">
        <v>6</v>
      </c>
      <c r="K53">
        <v>166</v>
      </c>
      <c r="L53">
        <v>1261</v>
      </c>
      <c r="M53">
        <v>1497</v>
      </c>
    </row>
    <row r="54" spans="1:13" x14ac:dyDescent="0.3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1.3400000333786</v>
      </c>
      <c r="I54">
        <v>0</v>
      </c>
      <c r="J54">
        <v>0</v>
      </c>
      <c r="K54">
        <v>96</v>
      </c>
      <c r="L54">
        <v>1344</v>
      </c>
      <c r="M54">
        <v>1334</v>
      </c>
    </row>
    <row r="55" spans="1:13" x14ac:dyDescent="0.3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1.41999995708466</v>
      </c>
      <c r="I55">
        <v>0</v>
      </c>
      <c r="J55">
        <v>0</v>
      </c>
      <c r="K55">
        <v>118</v>
      </c>
      <c r="L55">
        <v>1322</v>
      </c>
      <c r="M55">
        <v>1368</v>
      </c>
    </row>
    <row r="56" spans="1:13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1.58000004291534</v>
      </c>
      <c r="I56">
        <v>0</v>
      </c>
      <c r="J56">
        <v>0</v>
      </c>
      <c r="K56">
        <v>117</v>
      </c>
      <c r="L56">
        <v>1323</v>
      </c>
      <c r="M56">
        <v>1370</v>
      </c>
    </row>
    <row r="57" spans="1:13" x14ac:dyDescent="0.3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1.12000000476837</v>
      </c>
      <c r="I57">
        <v>0</v>
      </c>
      <c r="J57">
        <v>0</v>
      </c>
      <c r="K57">
        <v>102</v>
      </c>
      <c r="L57">
        <v>1338</v>
      </c>
      <c r="M57">
        <v>1341</v>
      </c>
    </row>
    <row r="58" spans="1:13" x14ac:dyDescent="0.3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1.37000000476837</v>
      </c>
      <c r="I58">
        <v>0</v>
      </c>
      <c r="J58">
        <v>0</v>
      </c>
      <c r="K58">
        <v>182</v>
      </c>
      <c r="L58">
        <v>1258</v>
      </c>
      <c r="M58">
        <v>1474</v>
      </c>
    </row>
    <row r="59" spans="1:13" x14ac:dyDescent="0.3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2.2200000286102299</v>
      </c>
      <c r="I59">
        <v>0</v>
      </c>
      <c r="J59">
        <v>0</v>
      </c>
      <c r="K59">
        <v>152</v>
      </c>
      <c r="L59">
        <v>1288</v>
      </c>
      <c r="M59">
        <v>1427</v>
      </c>
    </row>
    <row r="60" spans="1:13" x14ac:dyDescent="0.3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1.12999999523163</v>
      </c>
      <c r="I60">
        <v>0</v>
      </c>
      <c r="J60">
        <v>0</v>
      </c>
      <c r="K60">
        <v>91</v>
      </c>
      <c r="L60">
        <v>1349</v>
      </c>
      <c r="M60">
        <v>1328</v>
      </c>
    </row>
    <row r="61" spans="1:13" x14ac:dyDescent="0.3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1.91999995708466</v>
      </c>
      <c r="I61">
        <v>0</v>
      </c>
      <c r="J61">
        <v>0</v>
      </c>
      <c r="K61">
        <v>139</v>
      </c>
      <c r="L61">
        <v>1301</v>
      </c>
      <c r="M61">
        <v>1393</v>
      </c>
    </row>
    <row r="62" spans="1:13" x14ac:dyDescent="0.3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2.03999996185303</v>
      </c>
      <c r="I62">
        <v>0</v>
      </c>
      <c r="J62">
        <v>0</v>
      </c>
      <c r="K62">
        <v>112</v>
      </c>
      <c r="L62">
        <v>1328</v>
      </c>
      <c r="M62">
        <v>1359</v>
      </c>
    </row>
    <row r="63" spans="1:13" x14ac:dyDescent="0.3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1.91999995708466</v>
      </c>
      <c r="I63">
        <v>0</v>
      </c>
      <c r="J63">
        <v>0</v>
      </c>
      <c r="K63">
        <v>107</v>
      </c>
      <c r="L63">
        <v>890</v>
      </c>
      <c r="M63">
        <v>1002</v>
      </c>
    </row>
    <row r="64" spans="1:13" x14ac:dyDescent="0.3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0.140000000596046</v>
      </c>
      <c r="G64">
        <v>2.2999999523162802</v>
      </c>
      <c r="H64">
        <v>5.3299999237060502</v>
      </c>
      <c r="I64">
        <v>2</v>
      </c>
      <c r="J64">
        <v>51</v>
      </c>
      <c r="K64">
        <v>256</v>
      </c>
      <c r="L64">
        <v>1131</v>
      </c>
      <c r="M64">
        <v>3199</v>
      </c>
    </row>
    <row r="65" spans="1:13" x14ac:dyDescent="0.3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2.2799999713897701</v>
      </c>
      <c r="G65">
        <v>0.89999997615814198</v>
      </c>
      <c r="H65">
        <v>2.6400001049041699</v>
      </c>
      <c r="I65">
        <v>30</v>
      </c>
      <c r="J65">
        <v>16</v>
      </c>
      <c r="K65">
        <v>135</v>
      </c>
      <c r="L65">
        <v>1259</v>
      </c>
      <c r="M65">
        <v>2902</v>
      </c>
    </row>
    <row r="66" spans="1:13" x14ac:dyDescent="0.3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0.36000001430511502</v>
      </c>
      <c r="G66">
        <v>2.5599999427795401</v>
      </c>
      <c r="H66">
        <v>5.0999999046325701</v>
      </c>
      <c r="I66">
        <v>5</v>
      </c>
      <c r="J66">
        <v>58</v>
      </c>
      <c r="K66">
        <v>252</v>
      </c>
      <c r="L66">
        <v>1125</v>
      </c>
      <c r="M66">
        <v>3226</v>
      </c>
    </row>
    <row r="67" spans="1:13" x14ac:dyDescent="0.3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0.21999999880790699</v>
      </c>
      <c r="G67">
        <v>0.15000000596046401</v>
      </c>
      <c r="H67">
        <v>3.4500000476837198</v>
      </c>
      <c r="I67">
        <v>3</v>
      </c>
      <c r="J67">
        <v>4</v>
      </c>
      <c r="K67">
        <v>170</v>
      </c>
      <c r="L67">
        <v>1263</v>
      </c>
      <c r="M67">
        <v>2750</v>
      </c>
    </row>
    <row r="68" spans="1:13" x14ac:dyDescent="0.3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4.0999999046325701</v>
      </c>
      <c r="G68">
        <v>1.87999999523163</v>
      </c>
      <c r="H68">
        <v>5.0900001525878897</v>
      </c>
      <c r="I68">
        <v>51</v>
      </c>
      <c r="J68">
        <v>42</v>
      </c>
      <c r="K68">
        <v>212</v>
      </c>
      <c r="L68">
        <v>1135</v>
      </c>
      <c r="M68">
        <v>3493</v>
      </c>
    </row>
    <row r="69" spans="1:13" x14ac:dyDescent="0.3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2.25</v>
      </c>
      <c r="G69">
        <v>0.56999999284744296</v>
      </c>
      <c r="H69">
        <v>3.5499999523162802</v>
      </c>
      <c r="I69">
        <v>29</v>
      </c>
      <c r="J69">
        <v>13</v>
      </c>
      <c r="K69">
        <v>186</v>
      </c>
      <c r="L69">
        <v>1212</v>
      </c>
      <c r="M69">
        <v>3011</v>
      </c>
    </row>
    <row r="70" spans="1:13" x14ac:dyDescent="0.3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1.0700000524520901</v>
      </c>
      <c r="G70">
        <v>1.66999995708466</v>
      </c>
      <c r="H70">
        <v>2.4500000476837198</v>
      </c>
      <c r="I70">
        <v>15</v>
      </c>
      <c r="J70">
        <v>33</v>
      </c>
      <c r="K70">
        <v>121</v>
      </c>
      <c r="L70">
        <v>1271</v>
      </c>
      <c r="M70">
        <v>2806</v>
      </c>
    </row>
    <row r="71" spans="1:13" x14ac:dyDescent="0.3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0.36000001430511502</v>
      </c>
      <c r="G71">
        <v>2.5299999713897701</v>
      </c>
      <c r="H71">
        <v>5.3000001907348597</v>
      </c>
      <c r="I71">
        <v>5</v>
      </c>
      <c r="J71">
        <v>58</v>
      </c>
      <c r="K71">
        <v>278</v>
      </c>
      <c r="L71">
        <v>1099</v>
      </c>
      <c r="M71">
        <v>3300</v>
      </c>
    </row>
    <row r="72" spans="1:13" x14ac:dyDescent="0.3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1.7599999904632599</v>
      </c>
      <c r="I72">
        <v>0</v>
      </c>
      <c r="J72">
        <v>0</v>
      </c>
      <c r="K72">
        <v>125</v>
      </c>
      <c r="L72">
        <v>1315</v>
      </c>
      <c r="M72">
        <v>2430</v>
      </c>
    </row>
    <row r="73" spans="1:13" x14ac:dyDescent="0.3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0.87999999523162797</v>
      </c>
      <c r="I73">
        <v>0</v>
      </c>
      <c r="J73">
        <v>0</v>
      </c>
      <c r="K73">
        <v>38</v>
      </c>
      <c r="L73">
        <v>1402</v>
      </c>
      <c r="M73">
        <v>2140</v>
      </c>
    </row>
    <row r="74" spans="1:13" x14ac:dyDescent="0.3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2.6600000858306898</v>
      </c>
      <c r="I74">
        <v>0</v>
      </c>
      <c r="J74">
        <v>0</v>
      </c>
      <c r="K74">
        <v>86</v>
      </c>
      <c r="L74">
        <v>1354</v>
      </c>
      <c r="M74">
        <v>2344</v>
      </c>
    </row>
    <row r="75" spans="1:13" x14ac:dyDescent="0.3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0.57999998331069902</v>
      </c>
      <c r="H75">
        <v>4.25</v>
      </c>
      <c r="I75">
        <v>0</v>
      </c>
      <c r="J75">
        <v>15</v>
      </c>
      <c r="K75">
        <v>160</v>
      </c>
      <c r="L75">
        <v>1265</v>
      </c>
      <c r="M75">
        <v>2677</v>
      </c>
    </row>
    <row r="76" spans="1:13" x14ac:dyDescent="0.3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2.4100000858306898</v>
      </c>
      <c r="I76">
        <v>0</v>
      </c>
      <c r="J76">
        <v>0</v>
      </c>
      <c r="K76">
        <v>89</v>
      </c>
      <c r="L76">
        <v>1351</v>
      </c>
      <c r="M76">
        <v>2413</v>
      </c>
    </row>
    <row r="77" spans="1:13" x14ac:dyDescent="0.3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0.58999997377395597</v>
      </c>
      <c r="G77">
        <v>5.9999998658895499E-2</v>
      </c>
      <c r="H77">
        <v>1.95000004768372</v>
      </c>
      <c r="I77">
        <v>8</v>
      </c>
      <c r="J77">
        <v>1</v>
      </c>
      <c r="K77">
        <v>94</v>
      </c>
      <c r="L77">
        <v>1337</v>
      </c>
      <c r="M77">
        <v>2497</v>
      </c>
    </row>
    <row r="78" spans="1:13" x14ac:dyDescent="0.3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0.80000001192092896</v>
      </c>
      <c r="G78">
        <v>1.7200000286102299</v>
      </c>
      <c r="H78">
        <v>4.6900000572204599</v>
      </c>
      <c r="I78">
        <v>11</v>
      </c>
      <c r="J78">
        <v>41</v>
      </c>
      <c r="K78">
        <v>223</v>
      </c>
      <c r="L78">
        <v>1165</v>
      </c>
      <c r="M78">
        <v>3123</v>
      </c>
    </row>
    <row r="79" spans="1:13" x14ac:dyDescent="0.3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2.2000000476837198</v>
      </c>
      <c r="I79">
        <v>0</v>
      </c>
      <c r="J79">
        <v>0</v>
      </c>
      <c r="K79">
        <v>118</v>
      </c>
      <c r="L79">
        <v>1322</v>
      </c>
      <c r="M79">
        <v>2489</v>
      </c>
    </row>
    <row r="80" spans="1:13" x14ac:dyDescent="0.3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0.20000000298023199</v>
      </c>
      <c r="G80">
        <v>2.3199999332428001</v>
      </c>
      <c r="H80">
        <v>4.3099999427795401</v>
      </c>
      <c r="I80">
        <v>3</v>
      </c>
      <c r="J80">
        <v>53</v>
      </c>
      <c r="K80">
        <v>227</v>
      </c>
      <c r="L80">
        <v>1157</v>
      </c>
      <c r="M80">
        <v>3108</v>
      </c>
    </row>
    <row r="81" spans="1:13" x14ac:dyDescent="0.3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2.3099999427795401</v>
      </c>
      <c r="I81">
        <v>0</v>
      </c>
      <c r="J81">
        <v>0</v>
      </c>
      <c r="K81">
        <v>120</v>
      </c>
      <c r="L81">
        <v>1193</v>
      </c>
      <c r="M81">
        <v>2498</v>
      </c>
    </row>
    <row r="82" spans="1:13" x14ac:dyDescent="0.3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0.62999999523162797</v>
      </c>
      <c r="G82">
        <v>3.1400001049041699</v>
      </c>
      <c r="H82">
        <v>9.4600000381469709</v>
      </c>
      <c r="I82">
        <v>9</v>
      </c>
      <c r="J82">
        <v>71</v>
      </c>
      <c r="K82">
        <v>402</v>
      </c>
      <c r="L82">
        <v>816</v>
      </c>
      <c r="M82">
        <v>3846</v>
      </c>
    </row>
    <row r="83" spans="1:13" x14ac:dyDescent="0.3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0.239999994635582</v>
      </c>
      <c r="G83">
        <v>0.99000000953674305</v>
      </c>
      <c r="H83">
        <v>3.2300000190734899</v>
      </c>
      <c r="I83">
        <v>3</v>
      </c>
      <c r="J83">
        <v>24</v>
      </c>
      <c r="K83">
        <v>146</v>
      </c>
      <c r="L83">
        <v>908</v>
      </c>
      <c r="M83">
        <v>2696</v>
      </c>
    </row>
    <row r="84" spans="1:13" x14ac:dyDescent="0.3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7.0000000298023196E-2</v>
      </c>
      <c r="G84">
        <v>0.31000000238418601</v>
      </c>
      <c r="H84">
        <v>2.3499999046325701</v>
      </c>
      <c r="I84">
        <v>1</v>
      </c>
      <c r="J84">
        <v>7</v>
      </c>
      <c r="K84">
        <v>148</v>
      </c>
      <c r="L84">
        <v>682</v>
      </c>
      <c r="M84">
        <v>2580</v>
      </c>
    </row>
    <row r="85" spans="1:13" x14ac:dyDescent="0.3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0.72000002861022905</v>
      </c>
      <c r="G85">
        <v>4.0900001525878897</v>
      </c>
      <c r="H85">
        <v>4.53999996185303</v>
      </c>
      <c r="I85">
        <v>10</v>
      </c>
      <c r="J85">
        <v>94</v>
      </c>
      <c r="K85">
        <v>221</v>
      </c>
      <c r="L85">
        <v>1115</v>
      </c>
      <c r="M85">
        <v>3324</v>
      </c>
    </row>
    <row r="86" spans="1:13" x14ac:dyDescent="0.3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1.6599999666214</v>
      </c>
      <c r="I86">
        <v>0</v>
      </c>
      <c r="J86">
        <v>0</v>
      </c>
      <c r="K86">
        <v>52</v>
      </c>
      <c r="L86">
        <v>1388</v>
      </c>
      <c r="M86">
        <v>2222</v>
      </c>
    </row>
    <row r="87" spans="1:13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0.519999980926514</v>
      </c>
      <c r="G87">
        <v>0.54000002145767201</v>
      </c>
      <c r="H87">
        <v>2.1300001144409202</v>
      </c>
      <c r="I87">
        <v>6</v>
      </c>
      <c r="J87">
        <v>12</v>
      </c>
      <c r="K87">
        <v>81</v>
      </c>
      <c r="L87">
        <v>1341</v>
      </c>
      <c r="M87">
        <v>2463</v>
      </c>
    </row>
    <row r="88" spans="1:13" x14ac:dyDescent="0.3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0.81999999284744296</v>
      </c>
      <c r="G88">
        <v>0.270000010728836</v>
      </c>
      <c r="H88">
        <v>6.0100002288818404</v>
      </c>
      <c r="I88">
        <v>11</v>
      </c>
      <c r="J88">
        <v>6</v>
      </c>
      <c r="K88">
        <v>369</v>
      </c>
      <c r="L88">
        <v>1054</v>
      </c>
      <c r="M88">
        <v>3328</v>
      </c>
    </row>
    <row r="89" spans="1:13" x14ac:dyDescent="0.3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3.2599999904632599</v>
      </c>
      <c r="G89">
        <v>0.79000002145767201</v>
      </c>
      <c r="H89">
        <v>5.6700000762939498</v>
      </c>
      <c r="I89">
        <v>41</v>
      </c>
      <c r="J89">
        <v>17</v>
      </c>
      <c r="K89">
        <v>243</v>
      </c>
      <c r="L89">
        <v>1139</v>
      </c>
      <c r="M89">
        <v>3404</v>
      </c>
    </row>
    <row r="90" spans="1:13" x14ac:dyDescent="0.3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4.8800001144409197</v>
      </c>
      <c r="I90">
        <v>0</v>
      </c>
      <c r="J90">
        <v>0</v>
      </c>
      <c r="K90">
        <v>295</v>
      </c>
      <c r="L90">
        <v>991</v>
      </c>
      <c r="M90">
        <v>2987</v>
      </c>
    </row>
    <row r="91" spans="1:13" x14ac:dyDescent="0.3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2.3900001049041699</v>
      </c>
      <c r="G91">
        <v>0.34999999403953602</v>
      </c>
      <c r="H91">
        <v>2.0899999141693102</v>
      </c>
      <c r="I91">
        <v>32</v>
      </c>
      <c r="J91">
        <v>6</v>
      </c>
      <c r="K91">
        <v>303</v>
      </c>
      <c r="L91">
        <v>1099</v>
      </c>
      <c r="M91">
        <v>3008</v>
      </c>
    </row>
    <row r="92" spans="1:13" x14ac:dyDescent="0.3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0.87999999523162797</v>
      </c>
      <c r="G92">
        <v>0.81000000238418601</v>
      </c>
      <c r="H92">
        <v>4.9699997901916504</v>
      </c>
      <c r="I92">
        <v>12</v>
      </c>
      <c r="J92">
        <v>19</v>
      </c>
      <c r="K92">
        <v>155</v>
      </c>
      <c r="L92">
        <v>1254</v>
      </c>
      <c r="M92">
        <v>2799</v>
      </c>
    </row>
    <row r="93" spans="1:13" x14ac:dyDescent="0.3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0.94999998807907104</v>
      </c>
      <c r="I93">
        <v>0</v>
      </c>
      <c r="J93">
        <v>0</v>
      </c>
      <c r="K93">
        <v>49</v>
      </c>
      <c r="L93">
        <v>713</v>
      </c>
      <c r="M93">
        <v>1276</v>
      </c>
    </row>
    <row r="94" spans="1:13" x14ac:dyDescent="0.3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4.4299998283386204</v>
      </c>
      <c r="I94">
        <v>0</v>
      </c>
      <c r="J94">
        <v>0</v>
      </c>
      <c r="K94">
        <v>339</v>
      </c>
      <c r="L94">
        <v>1101</v>
      </c>
      <c r="M94">
        <v>2030</v>
      </c>
    </row>
    <row r="95" spans="1:13" x14ac:dyDescent="0.3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3.2599999904632599</v>
      </c>
      <c r="I95">
        <v>0</v>
      </c>
      <c r="J95">
        <v>0</v>
      </c>
      <c r="K95">
        <v>248</v>
      </c>
      <c r="L95">
        <v>1192</v>
      </c>
      <c r="M95">
        <v>1860</v>
      </c>
    </row>
    <row r="96" spans="1:13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5.2300000190734899</v>
      </c>
      <c r="I96">
        <v>0</v>
      </c>
      <c r="J96">
        <v>0</v>
      </c>
      <c r="K96">
        <v>373</v>
      </c>
      <c r="L96">
        <v>843</v>
      </c>
      <c r="M96">
        <v>2130</v>
      </c>
    </row>
    <row r="97" spans="1:13" x14ac:dyDescent="0.3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2.53999996185303</v>
      </c>
      <c r="I97">
        <v>0</v>
      </c>
      <c r="J97">
        <v>0</v>
      </c>
      <c r="K97">
        <v>176</v>
      </c>
      <c r="L97">
        <v>527</v>
      </c>
      <c r="M97">
        <v>1725</v>
      </c>
    </row>
    <row r="98" spans="1:13" x14ac:dyDescent="0.3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2.2599999904632599</v>
      </c>
      <c r="I98">
        <v>0</v>
      </c>
      <c r="J98">
        <v>0</v>
      </c>
      <c r="K98">
        <v>147</v>
      </c>
      <c r="L98">
        <v>1293</v>
      </c>
      <c r="M98">
        <v>1657</v>
      </c>
    </row>
    <row r="99" spans="1:13" x14ac:dyDescent="0.3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0.140000000596046</v>
      </c>
      <c r="G99">
        <v>0.259999990463257</v>
      </c>
      <c r="H99">
        <v>2.5899999141693102</v>
      </c>
      <c r="I99">
        <v>2</v>
      </c>
      <c r="J99">
        <v>8</v>
      </c>
      <c r="K99">
        <v>199</v>
      </c>
      <c r="L99">
        <v>1231</v>
      </c>
      <c r="M99">
        <v>1793</v>
      </c>
    </row>
    <row r="100" spans="1:13" x14ac:dyDescent="0.3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0.479999989271164</v>
      </c>
      <c r="H100">
        <v>2.5599999427795401</v>
      </c>
      <c r="I100">
        <v>0</v>
      </c>
      <c r="J100">
        <v>12</v>
      </c>
      <c r="K100">
        <v>217</v>
      </c>
      <c r="L100">
        <v>1211</v>
      </c>
      <c r="M100">
        <v>1814</v>
      </c>
    </row>
    <row r="101" spans="1:13" x14ac:dyDescent="0.3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0.129999995231628</v>
      </c>
      <c r="I101">
        <v>0</v>
      </c>
      <c r="J101">
        <v>0</v>
      </c>
      <c r="K101">
        <v>10</v>
      </c>
      <c r="L101">
        <v>1430</v>
      </c>
      <c r="M101">
        <v>1366</v>
      </c>
    </row>
    <row r="102" spans="1:13" x14ac:dyDescent="0.3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9.9999997764825804E-3</v>
      </c>
      <c r="I102">
        <v>0</v>
      </c>
      <c r="J102">
        <v>0</v>
      </c>
      <c r="K102">
        <v>1</v>
      </c>
      <c r="L102">
        <v>1439</v>
      </c>
      <c r="M102">
        <v>1349</v>
      </c>
    </row>
    <row r="103" spans="1:13" x14ac:dyDescent="0.3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0.119999997317791</v>
      </c>
      <c r="G103">
        <v>0.519999980926514</v>
      </c>
      <c r="H103">
        <v>4.6799998283386204</v>
      </c>
      <c r="I103">
        <v>2</v>
      </c>
      <c r="J103">
        <v>13</v>
      </c>
      <c r="K103">
        <v>308</v>
      </c>
      <c r="L103">
        <v>1117</v>
      </c>
      <c r="M103">
        <v>2062</v>
      </c>
    </row>
    <row r="104" spans="1:13" x14ac:dyDescent="0.3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3.5499999523162802</v>
      </c>
      <c r="I104">
        <v>0</v>
      </c>
      <c r="J104">
        <v>0</v>
      </c>
      <c r="K104">
        <v>220</v>
      </c>
      <c r="L104">
        <v>1220</v>
      </c>
      <c r="M104">
        <v>1827</v>
      </c>
    </row>
    <row r="105" spans="1:13" x14ac:dyDescent="0.3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2.3599998950958301</v>
      </c>
      <c r="I105">
        <v>0</v>
      </c>
      <c r="J105">
        <v>0</v>
      </c>
      <c r="K105">
        <v>139</v>
      </c>
      <c r="L105">
        <v>1301</v>
      </c>
      <c r="M105">
        <v>1645</v>
      </c>
    </row>
    <row r="106" spans="1:13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1440</v>
      </c>
      <c r="M106">
        <v>1347</v>
      </c>
    </row>
    <row r="107" spans="1:13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1440</v>
      </c>
      <c r="M107">
        <v>1347</v>
      </c>
    </row>
    <row r="108" spans="1:13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1440</v>
      </c>
      <c r="M108">
        <v>1347</v>
      </c>
    </row>
    <row r="109" spans="1:13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1439</v>
      </c>
      <c r="M109">
        <v>1348</v>
      </c>
    </row>
    <row r="110" spans="1:13" x14ac:dyDescent="0.3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4.5599999427795401</v>
      </c>
      <c r="I110">
        <v>0</v>
      </c>
      <c r="J110">
        <v>0</v>
      </c>
      <c r="K110">
        <v>302</v>
      </c>
      <c r="L110">
        <v>1138</v>
      </c>
      <c r="M110">
        <v>1992</v>
      </c>
    </row>
    <row r="111" spans="1:13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3.25</v>
      </c>
      <c r="I111">
        <v>0</v>
      </c>
      <c r="J111">
        <v>0</v>
      </c>
      <c r="K111">
        <v>247</v>
      </c>
      <c r="L111">
        <v>1082</v>
      </c>
      <c r="M111">
        <v>1856</v>
      </c>
    </row>
    <row r="112" spans="1:13" x14ac:dyDescent="0.3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2.6500000953674299</v>
      </c>
      <c r="I112">
        <v>0</v>
      </c>
      <c r="J112">
        <v>0</v>
      </c>
      <c r="K112">
        <v>184</v>
      </c>
      <c r="L112">
        <v>218</v>
      </c>
      <c r="M112">
        <v>1763</v>
      </c>
    </row>
    <row r="113" spans="1:13" x14ac:dyDescent="0.3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0.259999990463257</v>
      </c>
      <c r="H113">
        <v>1.45000004768372</v>
      </c>
      <c r="I113">
        <v>0</v>
      </c>
      <c r="J113">
        <v>7</v>
      </c>
      <c r="K113">
        <v>75</v>
      </c>
      <c r="L113">
        <v>585</v>
      </c>
      <c r="M113">
        <v>1541</v>
      </c>
    </row>
    <row r="114" spans="1:13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1440</v>
      </c>
      <c r="M114">
        <v>1348</v>
      </c>
    </row>
    <row r="115" spans="1:13" x14ac:dyDescent="0.3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2.6800000667571999</v>
      </c>
      <c r="I115">
        <v>0</v>
      </c>
      <c r="J115">
        <v>0</v>
      </c>
      <c r="K115">
        <v>184</v>
      </c>
      <c r="L115">
        <v>1256</v>
      </c>
      <c r="M115">
        <v>1742</v>
      </c>
    </row>
    <row r="116" spans="1:13" x14ac:dyDescent="0.3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1.37000000476837</v>
      </c>
      <c r="I116">
        <v>0</v>
      </c>
      <c r="J116">
        <v>0</v>
      </c>
      <c r="K116">
        <v>87</v>
      </c>
      <c r="L116">
        <v>1353</v>
      </c>
      <c r="M116">
        <v>1549</v>
      </c>
    </row>
    <row r="117" spans="1:13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1.4800000190734901</v>
      </c>
      <c r="I117">
        <v>0</v>
      </c>
      <c r="J117">
        <v>0</v>
      </c>
      <c r="K117">
        <v>120</v>
      </c>
      <c r="L117">
        <v>1320</v>
      </c>
      <c r="M117">
        <v>1589</v>
      </c>
    </row>
    <row r="118" spans="1:13" x14ac:dyDescent="0.3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2.9999999329447701E-2</v>
      </c>
      <c r="I118">
        <v>0</v>
      </c>
      <c r="J118">
        <v>0</v>
      </c>
      <c r="K118">
        <v>2</v>
      </c>
      <c r="L118">
        <v>1438</v>
      </c>
      <c r="M118">
        <v>1351</v>
      </c>
    </row>
    <row r="119" spans="1:13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1440</v>
      </c>
      <c r="M119">
        <v>1347</v>
      </c>
    </row>
    <row r="120" spans="1:13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1440</v>
      </c>
      <c r="M120">
        <v>1347</v>
      </c>
    </row>
    <row r="121" spans="1:13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1440</v>
      </c>
      <c r="M121">
        <v>1347</v>
      </c>
    </row>
    <row r="122" spans="1:13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1440</v>
      </c>
      <c r="M122">
        <v>1347</v>
      </c>
    </row>
    <row r="123" spans="1:13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1440</v>
      </c>
      <c r="M123">
        <v>1347</v>
      </c>
    </row>
    <row r="124" spans="1:13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711</v>
      </c>
      <c r="M124">
        <v>665</v>
      </c>
    </row>
    <row r="125" spans="1:13" x14ac:dyDescent="0.3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0.46999999880790699</v>
      </c>
      <c r="I125">
        <v>0</v>
      </c>
      <c r="J125">
        <v>0</v>
      </c>
      <c r="K125">
        <v>55</v>
      </c>
      <c r="L125">
        <v>734</v>
      </c>
      <c r="M125">
        <v>2220</v>
      </c>
    </row>
    <row r="126" spans="1:13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0.25</v>
      </c>
      <c r="I126">
        <v>0</v>
      </c>
      <c r="J126">
        <v>0</v>
      </c>
      <c r="K126">
        <v>32</v>
      </c>
      <c r="L126">
        <v>986</v>
      </c>
      <c r="M126">
        <v>2151</v>
      </c>
    </row>
    <row r="127" spans="1:13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0.40000000596046398</v>
      </c>
      <c r="H127">
        <v>1.1000000238418599</v>
      </c>
      <c r="I127">
        <v>0</v>
      </c>
      <c r="J127">
        <v>9</v>
      </c>
      <c r="K127">
        <v>88</v>
      </c>
      <c r="L127">
        <v>1292</v>
      </c>
      <c r="M127">
        <v>2383</v>
      </c>
    </row>
    <row r="128" spans="1:13" x14ac:dyDescent="0.3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0.68000000715255704</v>
      </c>
      <c r="I128">
        <v>0</v>
      </c>
      <c r="J128">
        <v>0</v>
      </c>
      <c r="K128">
        <v>51</v>
      </c>
      <c r="L128">
        <v>941</v>
      </c>
      <c r="M128">
        <v>2221</v>
      </c>
    </row>
    <row r="129" spans="1:13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1440</v>
      </c>
      <c r="M129">
        <v>2064</v>
      </c>
    </row>
    <row r="130" spans="1:13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1440</v>
      </c>
      <c r="M130">
        <v>2063</v>
      </c>
    </row>
    <row r="131" spans="1:13" x14ac:dyDescent="0.3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0.17000000178813901</v>
      </c>
      <c r="I131">
        <v>0</v>
      </c>
      <c r="J131">
        <v>0</v>
      </c>
      <c r="K131">
        <v>17</v>
      </c>
      <c r="L131">
        <v>1423</v>
      </c>
      <c r="M131">
        <v>2111</v>
      </c>
    </row>
    <row r="132" spans="1:13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1440</v>
      </c>
      <c r="M132">
        <v>2063</v>
      </c>
    </row>
    <row r="133" spans="1:13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1440</v>
      </c>
      <c r="M133">
        <v>2063</v>
      </c>
    </row>
    <row r="134" spans="1:13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1440</v>
      </c>
      <c r="M134">
        <v>2064</v>
      </c>
    </row>
    <row r="135" spans="1:13" x14ac:dyDescent="0.3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0.10000000149011599</v>
      </c>
      <c r="I135">
        <v>0</v>
      </c>
      <c r="J135">
        <v>0</v>
      </c>
      <c r="K135">
        <v>10</v>
      </c>
      <c r="L135">
        <v>1430</v>
      </c>
      <c r="M135">
        <v>2093</v>
      </c>
    </row>
    <row r="136" spans="1:13" x14ac:dyDescent="0.3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2.03999996185303</v>
      </c>
      <c r="I136">
        <v>0</v>
      </c>
      <c r="J136">
        <v>0</v>
      </c>
      <c r="K136">
        <v>145</v>
      </c>
      <c r="L136">
        <v>1295</v>
      </c>
      <c r="M136">
        <v>2499</v>
      </c>
    </row>
    <row r="137" spans="1:13" x14ac:dyDescent="0.3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7.0000000298023196E-2</v>
      </c>
      <c r="G137">
        <v>0.239999994635582</v>
      </c>
      <c r="H137">
        <v>1.1399999856948899</v>
      </c>
      <c r="I137">
        <v>1</v>
      </c>
      <c r="J137">
        <v>6</v>
      </c>
      <c r="K137">
        <v>75</v>
      </c>
      <c r="L137">
        <v>1358</v>
      </c>
      <c r="M137">
        <v>2324</v>
      </c>
    </row>
    <row r="138" spans="1:13" x14ac:dyDescent="0.3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0.109999999403954</v>
      </c>
      <c r="I138">
        <v>0</v>
      </c>
      <c r="J138">
        <v>0</v>
      </c>
      <c r="K138">
        <v>12</v>
      </c>
      <c r="L138">
        <v>1303</v>
      </c>
      <c r="M138">
        <v>2100</v>
      </c>
    </row>
    <row r="139" spans="1:13" x14ac:dyDescent="0.3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2.5999999046325701</v>
      </c>
      <c r="I139">
        <v>0</v>
      </c>
      <c r="J139">
        <v>0</v>
      </c>
      <c r="K139">
        <v>192</v>
      </c>
      <c r="L139">
        <v>1058</v>
      </c>
      <c r="M139">
        <v>2638</v>
      </c>
    </row>
    <row r="140" spans="1:13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1440</v>
      </c>
      <c r="M140">
        <v>2063</v>
      </c>
    </row>
    <row r="141" spans="1:13" x14ac:dyDescent="0.3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1.1599999666214</v>
      </c>
      <c r="I141">
        <v>0</v>
      </c>
      <c r="J141">
        <v>0</v>
      </c>
      <c r="K141">
        <v>95</v>
      </c>
      <c r="L141">
        <v>1167</v>
      </c>
      <c r="M141">
        <v>2351</v>
      </c>
    </row>
    <row r="142" spans="1:13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1440</v>
      </c>
      <c r="M142">
        <v>2063</v>
      </c>
    </row>
    <row r="143" spans="1:13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1440</v>
      </c>
      <c r="M143">
        <v>2064</v>
      </c>
    </row>
    <row r="144" spans="1:13" x14ac:dyDescent="0.3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1.0099999904632599</v>
      </c>
      <c r="G144">
        <v>2.9999999329447701E-2</v>
      </c>
      <c r="H144">
        <v>0.82999998331069902</v>
      </c>
      <c r="I144">
        <v>14</v>
      </c>
      <c r="J144">
        <v>1</v>
      </c>
      <c r="K144">
        <v>70</v>
      </c>
      <c r="L144">
        <v>1355</v>
      </c>
      <c r="M144">
        <v>2411</v>
      </c>
    </row>
    <row r="145" spans="1:13" x14ac:dyDescent="0.3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1.1599999666214</v>
      </c>
      <c r="G145">
        <v>0.30000001192092901</v>
      </c>
      <c r="H145">
        <v>1.1599999666214</v>
      </c>
      <c r="I145">
        <v>16</v>
      </c>
      <c r="J145">
        <v>8</v>
      </c>
      <c r="K145">
        <v>94</v>
      </c>
      <c r="L145">
        <v>1322</v>
      </c>
      <c r="M145">
        <v>2505</v>
      </c>
    </row>
    <row r="146" spans="1:13" x14ac:dyDescent="0.3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0.730000019073486</v>
      </c>
      <c r="G146">
        <v>0</v>
      </c>
      <c r="H146">
        <v>0.18000000715255701</v>
      </c>
      <c r="I146">
        <v>10</v>
      </c>
      <c r="J146">
        <v>0</v>
      </c>
      <c r="K146">
        <v>17</v>
      </c>
      <c r="L146">
        <v>1413</v>
      </c>
      <c r="M146">
        <v>2195</v>
      </c>
    </row>
    <row r="147" spans="1:13" x14ac:dyDescent="0.3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1.2400000095367401</v>
      </c>
      <c r="I147">
        <v>0</v>
      </c>
      <c r="J147">
        <v>0</v>
      </c>
      <c r="K147">
        <v>87</v>
      </c>
      <c r="L147">
        <v>1353</v>
      </c>
      <c r="M147">
        <v>2338</v>
      </c>
    </row>
    <row r="148" spans="1:13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1440</v>
      </c>
      <c r="M148">
        <v>2063</v>
      </c>
    </row>
    <row r="149" spans="1:13" x14ac:dyDescent="0.3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1.45000004768372</v>
      </c>
      <c r="I149">
        <v>0</v>
      </c>
      <c r="J149">
        <v>0</v>
      </c>
      <c r="K149">
        <v>108</v>
      </c>
      <c r="L149">
        <v>1332</v>
      </c>
      <c r="M149">
        <v>2383</v>
      </c>
    </row>
    <row r="150" spans="1:13" x14ac:dyDescent="0.3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1.03999996185303</v>
      </c>
      <c r="I150">
        <v>0</v>
      </c>
      <c r="J150">
        <v>0</v>
      </c>
      <c r="K150">
        <v>48</v>
      </c>
      <c r="L150">
        <v>1392</v>
      </c>
      <c r="M150">
        <v>2229</v>
      </c>
    </row>
    <row r="151" spans="1:13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1440</v>
      </c>
      <c r="M151">
        <v>2063</v>
      </c>
    </row>
    <row r="152" spans="1:13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1440</v>
      </c>
      <c r="M152">
        <v>2063</v>
      </c>
    </row>
    <row r="153" spans="1:13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1440</v>
      </c>
      <c r="M153">
        <v>2063</v>
      </c>
    </row>
    <row r="154" spans="1:13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1440</v>
      </c>
      <c r="M154">
        <v>2063</v>
      </c>
    </row>
    <row r="155" spans="1:13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966</v>
      </c>
      <c r="M155">
        <v>1383</v>
      </c>
    </row>
    <row r="156" spans="1:13" x14ac:dyDescent="0.3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3.3099999427795401</v>
      </c>
      <c r="G156">
        <v>0.769999980926514</v>
      </c>
      <c r="H156">
        <v>4.2600002288818404</v>
      </c>
      <c r="I156">
        <v>42</v>
      </c>
      <c r="J156">
        <v>14</v>
      </c>
      <c r="K156">
        <v>227</v>
      </c>
      <c r="L156">
        <v>1157</v>
      </c>
      <c r="M156">
        <v>2390</v>
      </c>
    </row>
    <row r="157" spans="1:13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2.9900000095367401</v>
      </c>
      <c r="G157">
        <v>0.10000000149011599</v>
      </c>
      <c r="H157">
        <v>5.4099998474121103</v>
      </c>
      <c r="I157">
        <v>43</v>
      </c>
      <c r="J157">
        <v>5</v>
      </c>
      <c r="K157">
        <v>292</v>
      </c>
      <c r="L157">
        <v>1100</v>
      </c>
      <c r="M157">
        <v>2601</v>
      </c>
    </row>
    <row r="158" spans="1:13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2.4800000190734899</v>
      </c>
      <c r="G158">
        <v>0.20999999344348899</v>
      </c>
      <c r="H158">
        <v>4.8200001716613796</v>
      </c>
      <c r="I158">
        <v>32</v>
      </c>
      <c r="J158">
        <v>3</v>
      </c>
      <c r="K158">
        <v>257</v>
      </c>
      <c r="L158">
        <v>1148</v>
      </c>
      <c r="M158">
        <v>2312</v>
      </c>
    </row>
    <row r="159" spans="1:13" x14ac:dyDescent="0.3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1.9400000572204601</v>
      </c>
      <c r="G159">
        <v>0.31000000238418601</v>
      </c>
      <c r="H159">
        <v>5.7800002098083496</v>
      </c>
      <c r="I159">
        <v>27</v>
      </c>
      <c r="J159">
        <v>9</v>
      </c>
      <c r="K159">
        <v>282</v>
      </c>
      <c r="L159">
        <v>1122</v>
      </c>
      <c r="M159">
        <v>2525</v>
      </c>
    </row>
    <row r="160" spans="1:13" x14ac:dyDescent="0.3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3.1500000953674299</v>
      </c>
      <c r="G160">
        <v>0.55000001192092896</v>
      </c>
      <c r="H160">
        <v>3.3900001049041699</v>
      </c>
      <c r="I160">
        <v>41</v>
      </c>
      <c r="J160">
        <v>11</v>
      </c>
      <c r="K160">
        <v>151</v>
      </c>
      <c r="L160">
        <v>1237</v>
      </c>
      <c r="M160">
        <v>2177</v>
      </c>
    </row>
    <row r="161" spans="1:13" x14ac:dyDescent="0.3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3.8699998855590798</v>
      </c>
      <c r="G161">
        <v>0.66000002622604403</v>
      </c>
      <c r="H161">
        <v>6.8800001144409197</v>
      </c>
      <c r="I161">
        <v>28</v>
      </c>
      <c r="J161">
        <v>29</v>
      </c>
      <c r="K161">
        <v>331</v>
      </c>
      <c r="L161">
        <v>1052</v>
      </c>
      <c r="M161">
        <v>2782</v>
      </c>
    </row>
    <row r="162" spans="1:13" x14ac:dyDescent="0.3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3.6400001049041699</v>
      </c>
      <c r="G162">
        <v>0.119999997317791</v>
      </c>
      <c r="H162">
        <v>6.3000001907348597</v>
      </c>
      <c r="I162">
        <v>48</v>
      </c>
      <c r="J162">
        <v>3</v>
      </c>
      <c r="K162">
        <v>311</v>
      </c>
      <c r="L162">
        <v>1078</v>
      </c>
      <c r="M162">
        <v>2770</v>
      </c>
    </row>
    <row r="163" spans="1:13" x14ac:dyDescent="0.3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3.28999996185303</v>
      </c>
      <c r="G163">
        <v>0.239999994635582</v>
      </c>
      <c r="H163">
        <v>5</v>
      </c>
      <c r="I163">
        <v>31</v>
      </c>
      <c r="J163">
        <v>7</v>
      </c>
      <c r="K163">
        <v>250</v>
      </c>
      <c r="L163">
        <v>1152</v>
      </c>
      <c r="M163">
        <v>2489</v>
      </c>
    </row>
    <row r="164" spans="1:13" x14ac:dyDescent="0.3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3.3399999141693102</v>
      </c>
      <c r="G164">
        <v>1.9299999475479099</v>
      </c>
      <c r="H164">
        <v>5.4000000953674299</v>
      </c>
      <c r="I164">
        <v>48</v>
      </c>
      <c r="J164">
        <v>63</v>
      </c>
      <c r="K164">
        <v>276</v>
      </c>
      <c r="L164">
        <v>1053</v>
      </c>
      <c r="M164">
        <v>2897</v>
      </c>
    </row>
    <row r="165" spans="1:13" x14ac:dyDescent="0.3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3.3299999237060498</v>
      </c>
      <c r="G165">
        <v>1.1100000143051101</v>
      </c>
      <c r="H165">
        <v>4.3099999427795401</v>
      </c>
      <c r="I165">
        <v>104</v>
      </c>
      <c r="J165">
        <v>53</v>
      </c>
      <c r="K165">
        <v>255</v>
      </c>
      <c r="L165">
        <v>1028</v>
      </c>
      <c r="M165">
        <v>3158</v>
      </c>
    </row>
    <row r="166" spans="1:13" x14ac:dyDescent="0.3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4.4299998283386204</v>
      </c>
      <c r="G166">
        <v>0.41999998688697798</v>
      </c>
      <c r="H166">
        <v>4.4699997901916504</v>
      </c>
      <c r="I166">
        <v>52</v>
      </c>
      <c r="J166">
        <v>10</v>
      </c>
      <c r="K166">
        <v>273</v>
      </c>
      <c r="L166">
        <v>1105</v>
      </c>
      <c r="M166">
        <v>2638</v>
      </c>
    </row>
    <row r="167" spans="1:13" x14ac:dyDescent="0.3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4.21000003814697</v>
      </c>
      <c r="I167">
        <v>0</v>
      </c>
      <c r="J167">
        <v>0</v>
      </c>
      <c r="K167">
        <v>249</v>
      </c>
      <c r="L167">
        <v>1191</v>
      </c>
      <c r="M167">
        <v>2069</v>
      </c>
    </row>
    <row r="168" spans="1:13" x14ac:dyDescent="0.3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4.5500001907348597</v>
      </c>
      <c r="G168">
        <v>1.1499999761581401</v>
      </c>
      <c r="H168">
        <v>4.5799999237060502</v>
      </c>
      <c r="I168">
        <v>37</v>
      </c>
      <c r="J168">
        <v>26</v>
      </c>
      <c r="K168">
        <v>216</v>
      </c>
      <c r="L168">
        <v>1161</v>
      </c>
      <c r="M168">
        <v>2529</v>
      </c>
    </row>
    <row r="169" spans="1:13" x14ac:dyDescent="0.3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3.3299999237060498</v>
      </c>
      <c r="G169">
        <v>0.21999999880790699</v>
      </c>
      <c r="H169">
        <v>4.46000003814697</v>
      </c>
      <c r="I169">
        <v>44</v>
      </c>
      <c r="J169">
        <v>8</v>
      </c>
      <c r="K169">
        <v>217</v>
      </c>
      <c r="L169">
        <v>1171</v>
      </c>
      <c r="M169">
        <v>2470</v>
      </c>
    </row>
    <row r="170" spans="1:13" x14ac:dyDescent="0.3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1.4299999475479099</v>
      </c>
      <c r="G170">
        <v>0.66000002622604403</v>
      </c>
      <c r="H170">
        <v>5.1100001335143999</v>
      </c>
      <c r="I170">
        <v>55</v>
      </c>
      <c r="J170">
        <v>24</v>
      </c>
      <c r="K170">
        <v>275</v>
      </c>
      <c r="L170">
        <v>1086</v>
      </c>
      <c r="M170">
        <v>2793</v>
      </c>
    </row>
    <row r="171" spans="1:13" x14ac:dyDescent="0.3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1.03999996185303</v>
      </c>
      <c r="G171">
        <v>0.97000002861022905</v>
      </c>
      <c r="H171">
        <v>5.1199998855590803</v>
      </c>
      <c r="I171">
        <v>19</v>
      </c>
      <c r="J171">
        <v>20</v>
      </c>
      <c r="K171">
        <v>282</v>
      </c>
      <c r="L171">
        <v>1119</v>
      </c>
      <c r="M171">
        <v>2463</v>
      </c>
    </row>
    <row r="172" spans="1:13" x14ac:dyDescent="0.3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0.40999999642372098</v>
      </c>
      <c r="G172">
        <v>1.33000004291534</v>
      </c>
      <c r="H172">
        <v>5.3899998664856001</v>
      </c>
      <c r="I172">
        <v>6</v>
      </c>
      <c r="J172">
        <v>20</v>
      </c>
      <c r="K172">
        <v>291</v>
      </c>
      <c r="L172">
        <v>1123</v>
      </c>
      <c r="M172">
        <v>2296</v>
      </c>
    </row>
    <row r="173" spans="1:13" x14ac:dyDescent="0.3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0.479999989271164</v>
      </c>
      <c r="G173">
        <v>1.21000003814697</v>
      </c>
      <c r="H173">
        <v>5.5</v>
      </c>
      <c r="I173">
        <v>21</v>
      </c>
      <c r="J173">
        <v>40</v>
      </c>
      <c r="K173">
        <v>281</v>
      </c>
      <c r="L173">
        <v>1098</v>
      </c>
      <c r="M173">
        <v>2611</v>
      </c>
    </row>
    <row r="174" spans="1:13" x14ac:dyDescent="0.3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0.93999999761581399</v>
      </c>
      <c r="G174">
        <v>1.3999999761581401</v>
      </c>
      <c r="H174">
        <v>10.569999694824199</v>
      </c>
      <c r="I174">
        <v>13</v>
      </c>
      <c r="J174">
        <v>23</v>
      </c>
      <c r="K174">
        <v>361</v>
      </c>
      <c r="L174">
        <v>1043</v>
      </c>
      <c r="M174">
        <v>2732</v>
      </c>
    </row>
    <row r="175" spans="1:13" x14ac:dyDescent="0.3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1.9400000572204601</v>
      </c>
      <c r="G175">
        <v>0.95999997854232799</v>
      </c>
      <c r="H175">
        <v>4.5</v>
      </c>
      <c r="I175">
        <v>25</v>
      </c>
      <c r="J175">
        <v>28</v>
      </c>
      <c r="K175">
        <v>245</v>
      </c>
      <c r="L175">
        <v>1142</v>
      </c>
      <c r="M175">
        <v>2380</v>
      </c>
    </row>
    <row r="176" spans="1:13" x14ac:dyDescent="0.3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2.6099998950958301</v>
      </c>
      <c r="G176">
        <v>0.34000000357627902</v>
      </c>
      <c r="H176">
        <v>4.3299999237060502</v>
      </c>
      <c r="I176">
        <v>36</v>
      </c>
      <c r="J176">
        <v>8</v>
      </c>
      <c r="K176">
        <v>277</v>
      </c>
      <c r="L176">
        <v>1119</v>
      </c>
      <c r="M176">
        <v>2473</v>
      </c>
    </row>
    <row r="177" spans="1:13" x14ac:dyDescent="0.3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3.9900000095367401</v>
      </c>
      <c r="G177">
        <v>0.46000000834464999</v>
      </c>
      <c r="H177">
        <v>4.2800002098083496</v>
      </c>
      <c r="I177">
        <v>72</v>
      </c>
      <c r="J177">
        <v>14</v>
      </c>
      <c r="K177">
        <v>250</v>
      </c>
      <c r="L177">
        <v>1104</v>
      </c>
      <c r="M177">
        <v>2752</v>
      </c>
    </row>
    <row r="178" spans="1:13" x14ac:dyDescent="0.3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2.5099999904632599</v>
      </c>
      <c r="G178">
        <v>0.93000000715255704</v>
      </c>
      <c r="H178">
        <v>4.8499999046325701</v>
      </c>
      <c r="I178">
        <v>36</v>
      </c>
      <c r="J178">
        <v>27</v>
      </c>
      <c r="K178">
        <v>272</v>
      </c>
      <c r="L178">
        <v>1105</v>
      </c>
      <c r="M178">
        <v>2649</v>
      </c>
    </row>
    <row r="179" spans="1:13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2.78999996185303</v>
      </c>
      <c r="G179">
        <v>0.86000001430511497</v>
      </c>
      <c r="H179">
        <v>4.6999998092651403</v>
      </c>
      <c r="I179">
        <v>55</v>
      </c>
      <c r="J179">
        <v>20</v>
      </c>
      <c r="K179">
        <v>253</v>
      </c>
      <c r="L179">
        <v>1112</v>
      </c>
      <c r="M179">
        <v>2609</v>
      </c>
    </row>
    <row r="180" spans="1:13" x14ac:dyDescent="0.3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1.87000000476837</v>
      </c>
      <c r="G180">
        <v>0.67000001668930098</v>
      </c>
      <c r="H180">
        <v>4.6399998664856001</v>
      </c>
      <c r="I180">
        <v>24</v>
      </c>
      <c r="J180">
        <v>17</v>
      </c>
      <c r="K180">
        <v>295</v>
      </c>
      <c r="L180">
        <v>1104</v>
      </c>
      <c r="M180">
        <v>2498</v>
      </c>
    </row>
    <row r="181" spans="1:13" x14ac:dyDescent="0.3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1.6100000143051101</v>
      </c>
      <c r="G181">
        <v>7.9999998211860698E-2</v>
      </c>
      <c r="H181">
        <v>3.0199999809265101</v>
      </c>
      <c r="I181">
        <v>20</v>
      </c>
      <c r="J181">
        <v>2</v>
      </c>
      <c r="K181">
        <v>149</v>
      </c>
      <c r="L181">
        <v>1269</v>
      </c>
      <c r="M181">
        <v>1995</v>
      </c>
    </row>
    <row r="182" spans="1:13" x14ac:dyDescent="0.3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2.3099999427795401</v>
      </c>
      <c r="I182">
        <v>0</v>
      </c>
      <c r="J182">
        <v>0</v>
      </c>
      <c r="K182">
        <v>135</v>
      </c>
      <c r="L182">
        <v>1305</v>
      </c>
      <c r="M182">
        <v>1848</v>
      </c>
    </row>
    <row r="183" spans="1:13" x14ac:dyDescent="0.3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2.1199998855590798</v>
      </c>
      <c r="G183">
        <v>1.62999999523163</v>
      </c>
      <c r="H183">
        <v>5.6399998664856001</v>
      </c>
      <c r="I183">
        <v>35</v>
      </c>
      <c r="J183">
        <v>47</v>
      </c>
      <c r="K183">
        <v>297</v>
      </c>
      <c r="L183">
        <v>1061</v>
      </c>
      <c r="M183">
        <v>2709</v>
      </c>
    </row>
    <row r="184" spans="1:13" x14ac:dyDescent="0.3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2.2200000286102299</v>
      </c>
      <c r="G184">
        <v>1.21000003814697</v>
      </c>
      <c r="H184">
        <v>5.5599999427795401</v>
      </c>
      <c r="I184">
        <v>57</v>
      </c>
      <c r="J184">
        <v>28</v>
      </c>
      <c r="K184">
        <v>271</v>
      </c>
      <c r="L184">
        <v>1084</v>
      </c>
      <c r="M184">
        <v>2797</v>
      </c>
    </row>
    <row r="185" spans="1:13" x14ac:dyDescent="0.3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4.1799998283386204</v>
      </c>
      <c r="G185">
        <v>1.1499999761581401</v>
      </c>
      <c r="H185">
        <v>3.9900000095367401</v>
      </c>
      <c r="I185">
        <v>58</v>
      </c>
      <c r="J185">
        <v>25</v>
      </c>
      <c r="K185">
        <v>224</v>
      </c>
      <c r="L185">
        <v>1133</v>
      </c>
      <c r="M185">
        <v>2544</v>
      </c>
    </row>
    <row r="186" spans="1:13" x14ac:dyDescent="0.3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1.2799999713897701</v>
      </c>
      <c r="G186">
        <v>0.67000001668930098</v>
      </c>
      <c r="H186">
        <v>4.4400000572204599</v>
      </c>
      <c r="I186">
        <v>16</v>
      </c>
      <c r="J186">
        <v>16</v>
      </c>
      <c r="K186">
        <v>236</v>
      </c>
      <c r="L186">
        <v>728</v>
      </c>
      <c r="M186">
        <v>1853</v>
      </c>
    </row>
    <row r="187" spans="1:13" x14ac:dyDescent="0.3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0.18999999761581399</v>
      </c>
      <c r="G187">
        <v>0.34999999403953602</v>
      </c>
      <c r="H187">
        <v>2.2000000476837198</v>
      </c>
      <c r="I187">
        <v>3</v>
      </c>
      <c r="J187">
        <v>8</v>
      </c>
      <c r="K187">
        <v>181</v>
      </c>
      <c r="L187">
        <v>706</v>
      </c>
      <c r="M187">
        <v>1459</v>
      </c>
    </row>
    <row r="188" spans="1:13" x14ac:dyDescent="0.3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3.0999999046325701</v>
      </c>
      <c r="I188">
        <v>0</v>
      </c>
      <c r="J188">
        <v>0</v>
      </c>
      <c r="K188">
        <v>238</v>
      </c>
      <c r="L188">
        <v>663</v>
      </c>
      <c r="M188">
        <v>1521</v>
      </c>
    </row>
    <row r="189" spans="1:13" x14ac:dyDescent="0.3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2.0499999523162802</v>
      </c>
      <c r="I189">
        <v>0</v>
      </c>
      <c r="J189">
        <v>0</v>
      </c>
      <c r="K189">
        <v>197</v>
      </c>
      <c r="L189">
        <v>653</v>
      </c>
      <c r="M189">
        <v>1431</v>
      </c>
    </row>
    <row r="190" spans="1:13" x14ac:dyDescent="0.3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2.3699998855590798</v>
      </c>
      <c r="I190">
        <v>0</v>
      </c>
      <c r="J190">
        <v>0</v>
      </c>
      <c r="K190">
        <v>188</v>
      </c>
      <c r="L190">
        <v>687</v>
      </c>
      <c r="M190">
        <v>1444</v>
      </c>
    </row>
    <row r="191" spans="1:13" x14ac:dyDescent="0.3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1.58000004291534</v>
      </c>
      <c r="I191">
        <v>0</v>
      </c>
      <c r="J191">
        <v>0</v>
      </c>
      <c r="K191">
        <v>150</v>
      </c>
      <c r="L191">
        <v>728</v>
      </c>
      <c r="M191">
        <v>1373</v>
      </c>
    </row>
    <row r="192" spans="1:13" x14ac:dyDescent="0.3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0.519999980926514</v>
      </c>
      <c r="I192">
        <v>0</v>
      </c>
      <c r="J192">
        <v>0</v>
      </c>
      <c r="K192">
        <v>60</v>
      </c>
      <c r="L192">
        <v>1053</v>
      </c>
      <c r="M192">
        <v>1214</v>
      </c>
    </row>
    <row r="193" spans="1:13" x14ac:dyDescent="0.3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2.0599999427795401</v>
      </c>
      <c r="I193">
        <v>0</v>
      </c>
      <c r="J193">
        <v>0</v>
      </c>
      <c r="K193">
        <v>182</v>
      </c>
      <c r="L193">
        <v>1062</v>
      </c>
      <c r="M193">
        <v>1419</v>
      </c>
    </row>
    <row r="194" spans="1:13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1.5</v>
      </c>
      <c r="I194">
        <v>0</v>
      </c>
      <c r="J194">
        <v>0</v>
      </c>
      <c r="K194">
        <v>141</v>
      </c>
      <c r="L194">
        <v>785</v>
      </c>
      <c r="M194">
        <v>1356</v>
      </c>
    </row>
    <row r="195" spans="1:13" x14ac:dyDescent="0.3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4.4800000190734899</v>
      </c>
      <c r="I195">
        <v>0</v>
      </c>
      <c r="J195">
        <v>0</v>
      </c>
      <c r="K195">
        <v>327</v>
      </c>
      <c r="L195">
        <v>623</v>
      </c>
      <c r="M195">
        <v>1667</v>
      </c>
    </row>
    <row r="196" spans="1:13" x14ac:dyDescent="0.3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1.5299999713897701</v>
      </c>
      <c r="I196">
        <v>0</v>
      </c>
      <c r="J196">
        <v>0</v>
      </c>
      <c r="K196">
        <v>153</v>
      </c>
      <c r="L196">
        <v>749</v>
      </c>
      <c r="M196">
        <v>1370</v>
      </c>
    </row>
    <row r="197" spans="1:13" x14ac:dyDescent="0.3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1.8099999427795399</v>
      </c>
      <c r="I197">
        <v>0</v>
      </c>
      <c r="J197">
        <v>0</v>
      </c>
      <c r="K197">
        <v>162</v>
      </c>
      <c r="L197">
        <v>712</v>
      </c>
      <c r="M197">
        <v>1399</v>
      </c>
    </row>
    <row r="198" spans="1:13" x14ac:dyDescent="0.3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7.71000003814697</v>
      </c>
      <c r="I198">
        <v>0</v>
      </c>
      <c r="J198">
        <v>0</v>
      </c>
      <c r="K198">
        <v>432</v>
      </c>
      <c r="L198">
        <v>458</v>
      </c>
      <c r="M198">
        <v>1916</v>
      </c>
    </row>
    <row r="199" spans="1:13" x14ac:dyDescent="0.3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2.1600000858306898</v>
      </c>
      <c r="I199">
        <v>0</v>
      </c>
      <c r="J199">
        <v>0</v>
      </c>
      <c r="K199">
        <v>164</v>
      </c>
      <c r="L199">
        <v>704</v>
      </c>
      <c r="M199">
        <v>1401</v>
      </c>
    </row>
    <row r="200" spans="1:13" x14ac:dyDescent="0.3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3.7300000190734899</v>
      </c>
      <c r="I200">
        <v>0</v>
      </c>
      <c r="J200">
        <v>0</v>
      </c>
      <c r="K200">
        <v>260</v>
      </c>
      <c r="L200">
        <v>821</v>
      </c>
      <c r="M200">
        <v>1576</v>
      </c>
    </row>
    <row r="201" spans="1:13" x14ac:dyDescent="0.3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3.6800000667571999</v>
      </c>
      <c r="I201">
        <v>0</v>
      </c>
      <c r="J201">
        <v>0</v>
      </c>
      <c r="K201">
        <v>288</v>
      </c>
      <c r="L201">
        <v>1018</v>
      </c>
      <c r="M201">
        <v>1595</v>
      </c>
    </row>
    <row r="202" spans="1:13" x14ac:dyDescent="0.3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3.7699999809265101</v>
      </c>
      <c r="I202">
        <v>0</v>
      </c>
      <c r="J202">
        <v>0</v>
      </c>
      <c r="K202">
        <v>286</v>
      </c>
      <c r="L202">
        <v>586</v>
      </c>
      <c r="M202">
        <v>1593</v>
      </c>
    </row>
    <row r="203" spans="1:13" x14ac:dyDescent="0.3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3.9500000476837198</v>
      </c>
      <c r="I203">
        <v>0</v>
      </c>
      <c r="J203">
        <v>0</v>
      </c>
      <c r="K203">
        <v>331</v>
      </c>
      <c r="L203">
        <v>626</v>
      </c>
      <c r="M203">
        <v>1649</v>
      </c>
    </row>
    <row r="204" spans="1:13" x14ac:dyDescent="0.3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4.71000003814697</v>
      </c>
      <c r="I204">
        <v>0</v>
      </c>
      <c r="J204">
        <v>0</v>
      </c>
      <c r="K204">
        <v>352</v>
      </c>
      <c r="L204">
        <v>492</v>
      </c>
      <c r="M204">
        <v>1692</v>
      </c>
    </row>
    <row r="205" spans="1:13" x14ac:dyDescent="0.3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2.9300000667571999</v>
      </c>
      <c r="I205">
        <v>0</v>
      </c>
      <c r="J205">
        <v>0</v>
      </c>
      <c r="K205">
        <v>233</v>
      </c>
      <c r="L205">
        <v>594</v>
      </c>
      <c r="M205">
        <v>1506</v>
      </c>
    </row>
    <row r="206" spans="1:13" x14ac:dyDescent="0.3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2.2799999713897701</v>
      </c>
      <c r="I206">
        <v>0</v>
      </c>
      <c r="J206">
        <v>0</v>
      </c>
      <c r="K206">
        <v>191</v>
      </c>
      <c r="L206">
        <v>716</v>
      </c>
      <c r="M206">
        <v>1447</v>
      </c>
    </row>
    <row r="207" spans="1:13" x14ac:dyDescent="0.3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4.3499999046325701</v>
      </c>
      <c r="I207">
        <v>0</v>
      </c>
      <c r="J207">
        <v>0</v>
      </c>
      <c r="K207">
        <v>355</v>
      </c>
      <c r="L207">
        <v>716</v>
      </c>
      <c r="M207">
        <v>1690</v>
      </c>
    </row>
    <row r="208" spans="1:13" x14ac:dyDescent="0.3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3.7200000286102299</v>
      </c>
      <c r="I208">
        <v>0</v>
      </c>
      <c r="J208">
        <v>0</v>
      </c>
      <c r="K208">
        <v>304</v>
      </c>
      <c r="L208">
        <v>981</v>
      </c>
      <c r="M208">
        <v>1604</v>
      </c>
    </row>
    <row r="209" spans="1:13" x14ac:dyDescent="0.3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4.0700001716613796</v>
      </c>
      <c r="I209">
        <v>0</v>
      </c>
      <c r="J209">
        <v>0</v>
      </c>
      <c r="K209">
        <v>345</v>
      </c>
      <c r="L209">
        <v>530</v>
      </c>
      <c r="M209">
        <v>1658</v>
      </c>
    </row>
    <row r="210" spans="1:13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7.53999996185303</v>
      </c>
      <c r="I210">
        <v>0</v>
      </c>
      <c r="J210">
        <v>0</v>
      </c>
      <c r="K210">
        <v>475</v>
      </c>
      <c r="L210">
        <v>479</v>
      </c>
      <c r="M210">
        <v>1926</v>
      </c>
    </row>
    <row r="211" spans="1:13" x14ac:dyDescent="0.3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5.0799999237060502</v>
      </c>
      <c r="I211">
        <v>0</v>
      </c>
      <c r="J211">
        <v>0</v>
      </c>
      <c r="K211">
        <v>383</v>
      </c>
      <c r="L211">
        <v>511</v>
      </c>
      <c r="M211">
        <v>1736</v>
      </c>
    </row>
    <row r="212" spans="1:13" x14ac:dyDescent="0.3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2.5999999046325701</v>
      </c>
      <c r="I212">
        <v>0</v>
      </c>
      <c r="J212">
        <v>0</v>
      </c>
      <c r="K212">
        <v>229</v>
      </c>
      <c r="L212">
        <v>665</v>
      </c>
      <c r="M212">
        <v>1491</v>
      </c>
    </row>
    <row r="213" spans="1:13" x14ac:dyDescent="0.3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3.4500000476837198</v>
      </c>
      <c r="I213">
        <v>0</v>
      </c>
      <c r="J213">
        <v>0</v>
      </c>
      <c r="K213">
        <v>258</v>
      </c>
      <c r="L213">
        <v>610</v>
      </c>
      <c r="M213">
        <v>1555</v>
      </c>
    </row>
    <row r="214" spans="1:13" x14ac:dyDescent="0.3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6.5999999046325701</v>
      </c>
      <c r="I214">
        <v>0</v>
      </c>
      <c r="J214">
        <v>0</v>
      </c>
      <c r="K214">
        <v>401</v>
      </c>
      <c r="L214">
        <v>543</v>
      </c>
      <c r="M214">
        <v>1869</v>
      </c>
    </row>
    <row r="215" spans="1:13" x14ac:dyDescent="0.3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0.15999999642372101</v>
      </c>
      <c r="I215">
        <v>0</v>
      </c>
      <c r="J215">
        <v>0</v>
      </c>
      <c r="K215">
        <v>17</v>
      </c>
      <c r="L215">
        <v>1002</v>
      </c>
      <c r="M215">
        <v>1141</v>
      </c>
    </row>
    <row r="216" spans="1:13" x14ac:dyDescent="0.3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5.3200001716613796</v>
      </c>
      <c r="I216">
        <v>0</v>
      </c>
      <c r="J216">
        <v>0</v>
      </c>
      <c r="K216">
        <v>330</v>
      </c>
      <c r="L216">
        <v>569</v>
      </c>
      <c r="M216">
        <v>1698</v>
      </c>
    </row>
    <row r="217" spans="1:13" x14ac:dyDescent="0.3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5.5100002288818404</v>
      </c>
      <c r="I217">
        <v>0</v>
      </c>
      <c r="J217">
        <v>0</v>
      </c>
      <c r="K217">
        <v>343</v>
      </c>
      <c r="L217">
        <v>330</v>
      </c>
      <c r="M217">
        <v>1364</v>
      </c>
    </row>
    <row r="218" spans="1:13" x14ac:dyDescent="0.3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1.16999995708466</v>
      </c>
      <c r="G218">
        <v>0.31000000238418601</v>
      </c>
      <c r="H218">
        <v>6.0100002288818404</v>
      </c>
      <c r="I218">
        <v>13</v>
      </c>
      <c r="J218">
        <v>9</v>
      </c>
      <c r="K218">
        <v>306</v>
      </c>
      <c r="L218">
        <v>1112</v>
      </c>
      <c r="M218">
        <v>2124</v>
      </c>
    </row>
    <row r="219" spans="1:13" x14ac:dyDescent="0.3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4.9000000953674299</v>
      </c>
      <c r="I219">
        <v>0</v>
      </c>
      <c r="J219">
        <v>0</v>
      </c>
      <c r="K219">
        <v>335</v>
      </c>
      <c r="L219">
        <v>1105</v>
      </c>
      <c r="M219">
        <v>2003</v>
      </c>
    </row>
    <row r="220" spans="1:13" x14ac:dyDescent="0.3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2.6800000667571999</v>
      </c>
      <c r="I220">
        <v>0</v>
      </c>
      <c r="J220">
        <v>0</v>
      </c>
      <c r="K220">
        <v>191</v>
      </c>
      <c r="L220">
        <v>1249</v>
      </c>
      <c r="M220">
        <v>1696</v>
      </c>
    </row>
    <row r="221" spans="1:13" x14ac:dyDescent="0.3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3.5099999904632599</v>
      </c>
      <c r="I221">
        <v>0</v>
      </c>
      <c r="J221">
        <v>0</v>
      </c>
      <c r="K221">
        <v>245</v>
      </c>
      <c r="L221">
        <v>1195</v>
      </c>
      <c r="M221">
        <v>1801</v>
      </c>
    </row>
    <row r="222" spans="1:13" x14ac:dyDescent="0.3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3.4000000953674299</v>
      </c>
      <c r="I222">
        <v>0</v>
      </c>
      <c r="J222">
        <v>0</v>
      </c>
      <c r="K222">
        <v>195</v>
      </c>
      <c r="L222">
        <v>1245</v>
      </c>
      <c r="M222">
        <v>1724</v>
      </c>
    </row>
    <row r="223" spans="1:13" x14ac:dyDescent="0.3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4.1799998283386204</v>
      </c>
      <c r="I223">
        <v>0</v>
      </c>
      <c r="J223">
        <v>0</v>
      </c>
      <c r="K223">
        <v>249</v>
      </c>
      <c r="L223">
        <v>1191</v>
      </c>
      <c r="M223">
        <v>1852</v>
      </c>
    </row>
    <row r="224" spans="1:13" x14ac:dyDescent="0.3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0.259999990463257</v>
      </c>
      <c r="H224">
        <v>4.1399998664856001</v>
      </c>
      <c r="I224">
        <v>0</v>
      </c>
      <c r="J224">
        <v>7</v>
      </c>
      <c r="K224">
        <v>260</v>
      </c>
      <c r="L224">
        <v>1173</v>
      </c>
      <c r="M224">
        <v>1905</v>
      </c>
    </row>
    <row r="225" spans="1:13" x14ac:dyDescent="0.3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0.37999999523162797</v>
      </c>
      <c r="H225">
        <v>3.6600000858306898</v>
      </c>
      <c r="I225">
        <v>0</v>
      </c>
      <c r="J225">
        <v>11</v>
      </c>
      <c r="K225">
        <v>228</v>
      </c>
      <c r="L225">
        <v>1201</v>
      </c>
      <c r="M225">
        <v>1811</v>
      </c>
    </row>
    <row r="226" spans="1:13" x14ac:dyDescent="0.3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0.490000009536743</v>
      </c>
      <c r="H226">
        <v>4.3400001525878897</v>
      </c>
      <c r="I226">
        <v>0</v>
      </c>
      <c r="J226">
        <v>11</v>
      </c>
      <c r="K226">
        <v>283</v>
      </c>
      <c r="L226">
        <v>1146</v>
      </c>
      <c r="M226">
        <v>1922</v>
      </c>
    </row>
    <row r="227" spans="1:13" x14ac:dyDescent="0.3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5.9999998658895499E-2</v>
      </c>
      <c r="G227">
        <v>0.41999998688697798</v>
      </c>
      <c r="H227">
        <v>1.8099999427795399</v>
      </c>
      <c r="I227">
        <v>1</v>
      </c>
      <c r="J227">
        <v>10</v>
      </c>
      <c r="K227">
        <v>127</v>
      </c>
      <c r="L227">
        <v>1302</v>
      </c>
      <c r="M227">
        <v>1610</v>
      </c>
    </row>
    <row r="228" spans="1:13" x14ac:dyDescent="0.3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3.7599999904632599</v>
      </c>
      <c r="I228">
        <v>0</v>
      </c>
      <c r="J228">
        <v>0</v>
      </c>
      <c r="K228">
        <v>266</v>
      </c>
      <c r="L228">
        <v>1174</v>
      </c>
      <c r="M228">
        <v>1851</v>
      </c>
    </row>
    <row r="229" spans="1:13" x14ac:dyDescent="0.3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3.4200000762939502</v>
      </c>
      <c r="I229">
        <v>0</v>
      </c>
      <c r="J229">
        <v>0</v>
      </c>
      <c r="K229">
        <v>242</v>
      </c>
      <c r="L229">
        <v>1129</v>
      </c>
      <c r="M229">
        <v>1804</v>
      </c>
    </row>
    <row r="230" spans="1:13" x14ac:dyDescent="0.3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2.7999999523162802</v>
      </c>
      <c r="I230">
        <v>0</v>
      </c>
      <c r="J230">
        <v>0</v>
      </c>
      <c r="K230">
        <v>204</v>
      </c>
      <c r="L230">
        <v>1236</v>
      </c>
      <c r="M230">
        <v>1725</v>
      </c>
    </row>
    <row r="231" spans="1:13" x14ac:dyDescent="0.3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0.230000004172325</v>
      </c>
      <c r="G231">
        <v>0.20000000298023199</v>
      </c>
      <c r="H231">
        <v>1.9900000095367401</v>
      </c>
      <c r="I231">
        <v>3</v>
      </c>
      <c r="J231">
        <v>5</v>
      </c>
      <c r="K231">
        <v>152</v>
      </c>
      <c r="L231">
        <v>1280</v>
      </c>
      <c r="M231">
        <v>1654</v>
      </c>
    </row>
    <row r="232" spans="1:13" x14ac:dyDescent="0.3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2.2999999523162802</v>
      </c>
      <c r="I232">
        <v>0</v>
      </c>
      <c r="J232">
        <v>0</v>
      </c>
      <c r="K232">
        <v>147</v>
      </c>
      <c r="L232">
        <v>1293</v>
      </c>
      <c r="M232">
        <v>1632</v>
      </c>
    </row>
    <row r="233" spans="1:13" x14ac:dyDescent="0.3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1.1599999666214</v>
      </c>
      <c r="I233">
        <v>0</v>
      </c>
      <c r="J233">
        <v>0</v>
      </c>
      <c r="K233">
        <v>82</v>
      </c>
      <c r="L233">
        <v>1358</v>
      </c>
      <c r="M233">
        <v>1481</v>
      </c>
    </row>
    <row r="234" spans="1:13" x14ac:dyDescent="0.3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1.0299999713897701</v>
      </c>
      <c r="I234">
        <v>0</v>
      </c>
      <c r="J234">
        <v>0</v>
      </c>
      <c r="K234">
        <v>76</v>
      </c>
      <c r="L234">
        <v>1364</v>
      </c>
      <c r="M234">
        <v>1473</v>
      </c>
    </row>
    <row r="235" spans="1:13" x14ac:dyDescent="0.3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0.62000000476837203</v>
      </c>
      <c r="I235">
        <v>0</v>
      </c>
      <c r="J235">
        <v>0</v>
      </c>
      <c r="K235">
        <v>45</v>
      </c>
      <c r="L235">
        <v>1395</v>
      </c>
      <c r="M235">
        <v>1410</v>
      </c>
    </row>
    <row r="236" spans="1:13" x14ac:dyDescent="0.3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3.0699999332428001</v>
      </c>
      <c r="I236">
        <v>0</v>
      </c>
      <c r="J236">
        <v>0</v>
      </c>
      <c r="K236">
        <v>234</v>
      </c>
      <c r="L236">
        <v>1206</v>
      </c>
      <c r="M236">
        <v>1779</v>
      </c>
    </row>
    <row r="237" spans="1:13" x14ac:dyDescent="0.3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0.519999980926514</v>
      </c>
      <c r="I237">
        <v>0</v>
      </c>
      <c r="J237">
        <v>0</v>
      </c>
      <c r="K237">
        <v>40</v>
      </c>
      <c r="L237">
        <v>1400</v>
      </c>
      <c r="M237">
        <v>1403</v>
      </c>
    </row>
    <row r="238" spans="1:13" x14ac:dyDescent="0.3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0.36000001430511502</v>
      </c>
      <c r="G238">
        <v>0.20999999344348899</v>
      </c>
      <c r="H238">
        <v>1.87999999523163</v>
      </c>
      <c r="I238">
        <v>5</v>
      </c>
      <c r="J238">
        <v>6</v>
      </c>
      <c r="K238">
        <v>123</v>
      </c>
      <c r="L238">
        <v>1306</v>
      </c>
      <c r="M238">
        <v>1613</v>
      </c>
    </row>
    <row r="239" spans="1:13" x14ac:dyDescent="0.3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1.4900000095367401</v>
      </c>
      <c r="G239">
        <v>0.37000000476837203</v>
      </c>
      <c r="H239">
        <v>3.1600000858306898</v>
      </c>
      <c r="I239">
        <v>20</v>
      </c>
      <c r="J239">
        <v>10</v>
      </c>
      <c r="K239">
        <v>206</v>
      </c>
      <c r="L239">
        <v>1204</v>
      </c>
      <c r="M239">
        <v>1878</v>
      </c>
    </row>
    <row r="240" spans="1:13" x14ac:dyDescent="0.3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0.81000000238418601</v>
      </c>
      <c r="I240">
        <v>0</v>
      </c>
      <c r="J240">
        <v>0</v>
      </c>
      <c r="K240">
        <v>52</v>
      </c>
      <c r="L240">
        <v>1388</v>
      </c>
      <c r="M240">
        <v>1426</v>
      </c>
    </row>
    <row r="241" spans="1:13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0.38999998569488498</v>
      </c>
      <c r="H241">
        <v>3.1099998950958301</v>
      </c>
      <c r="I241">
        <v>0</v>
      </c>
      <c r="J241">
        <v>11</v>
      </c>
      <c r="K241">
        <v>223</v>
      </c>
      <c r="L241">
        <v>1206</v>
      </c>
      <c r="M241">
        <v>1780</v>
      </c>
    </row>
    <row r="242" spans="1:13" x14ac:dyDescent="0.3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3.28999996185303</v>
      </c>
      <c r="I242">
        <v>0</v>
      </c>
      <c r="J242">
        <v>0</v>
      </c>
      <c r="K242">
        <v>204</v>
      </c>
      <c r="L242">
        <v>1236</v>
      </c>
      <c r="M242">
        <v>1742</v>
      </c>
    </row>
    <row r="243" spans="1:13" x14ac:dyDescent="0.3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4.9699997901916504</v>
      </c>
      <c r="I243">
        <v>0</v>
      </c>
      <c r="J243">
        <v>0</v>
      </c>
      <c r="K243">
        <v>319</v>
      </c>
      <c r="L243">
        <v>1121</v>
      </c>
      <c r="M243">
        <v>1972</v>
      </c>
    </row>
    <row r="244" spans="1:13" x14ac:dyDescent="0.3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3.4700000286102299</v>
      </c>
      <c r="I244">
        <v>0</v>
      </c>
      <c r="J244">
        <v>0</v>
      </c>
      <c r="K244">
        <v>247</v>
      </c>
      <c r="L244">
        <v>1193</v>
      </c>
      <c r="M244">
        <v>1821</v>
      </c>
    </row>
    <row r="245" spans="1:13" x14ac:dyDescent="0.3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2.0799999237060498</v>
      </c>
      <c r="I245">
        <v>0</v>
      </c>
      <c r="J245">
        <v>0</v>
      </c>
      <c r="K245">
        <v>145</v>
      </c>
      <c r="L245">
        <v>1295</v>
      </c>
      <c r="M245">
        <v>1630</v>
      </c>
    </row>
    <row r="246" spans="1:13" x14ac:dyDescent="0.3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4.1999998092651403</v>
      </c>
      <c r="I246">
        <v>0</v>
      </c>
      <c r="J246">
        <v>0</v>
      </c>
      <c r="K246">
        <v>290</v>
      </c>
      <c r="L246">
        <v>1150</v>
      </c>
      <c r="M246">
        <v>1899</v>
      </c>
    </row>
    <row r="247" spans="1:13" x14ac:dyDescent="0.3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4.3299999237060502</v>
      </c>
      <c r="I247">
        <v>0</v>
      </c>
      <c r="J247">
        <v>0</v>
      </c>
      <c r="K247">
        <v>300</v>
      </c>
      <c r="L247">
        <v>1140</v>
      </c>
      <c r="M247">
        <v>1903</v>
      </c>
    </row>
    <row r="248" spans="1:13" x14ac:dyDescent="0.3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1.78999996185303</v>
      </c>
      <c r="I248">
        <v>0</v>
      </c>
      <c r="J248">
        <v>0</v>
      </c>
      <c r="K248">
        <v>128</v>
      </c>
      <c r="L248">
        <v>830</v>
      </c>
      <c r="M248">
        <v>1125</v>
      </c>
    </row>
    <row r="249" spans="1:13" x14ac:dyDescent="0.3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2</v>
      </c>
      <c r="G249">
        <v>0.62000000476837203</v>
      </c>
      <c r="H249">
        <v>4.1999998092651403</v>
      </c>
      <c r="I249">
        <v>28</v>
      </c>
      <c r="J249">
        <v>13</v>
      </c>
      <c r="K249">
        <v>320</v>
      </c>
      <c r="L249">
        <v>964</v>
      </c>
      <c r="M249">
        <v>2344</v>
      </c>
    </row>
    <row r="250" spans="1:13" x14ac:dyDescent="0.3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1.6599999666214</v>
      </c>
      <c r="G250">
        <v>1.9400000572204601</v>
      </c>
      <c r="H250">
        <v>3.4100000858306898</v>
      </c>
      <c r="I250">
        <v>19</v>
      </c>
      <c r="J250">
        <v>32</v>
      </c>
      <c r="K250">
        <v>195</v>
      </c>
      <c r="L250">
        <v>676</v>
      </c>
      <c r="M250">
        <v>2038</v>
      </c>
    </row>
    <row r="251" spans="1:13" x14ac:dyDescent="0.3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1.9999999552965199E-2</v>
      </c>
      <c r="G251">
        <v>2.7400000095367401</v>
      </c>
      <c r="H251">
        <v>3.9400000572204599</v>
      </c>
      <c r="I251">
        <v>1</v>
      </c>
      <c r="J251">
        <v>48</v>
      </c>
      <c r="K251">
        <v>206</v>
      </c>
      <c r="L251">
        <v>705</v>
      </c>
      <c r="M251">
        <v>2010</v>
      </c>
    </row>
    <row r="252" spans="1:13" x14ac:dyDescent="0.3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7.0000000298023196E-2</v>
      </c>
      <c r="G252">
        <v>1.41999995708466</v>
      </c>
      <c r="H252">
        <v>5.4299998283386204</v>
      </c>
      <c r="I252">
        <v>1</v>
      </c>
      <c r="J252">
        <v>24</v>
      </c>
      <c r="K252">
        <v>284</v>
      </c>
      <c r="L252">
        <v>720</v>
      </c>
      <c r="M252">
        <v>2133</v>
      </c>
    </row>
    <row r="253" spans="1:13" x14ac:dyDescent="0.3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5.4499998092651403</v>
      </c>
      <c r="G253">
        <v>4.0999999046325701</v>
      </c>
      <c r="H253">
        <v>5.5300002098083496</v>
      </c>
      <c r="I253">
        <v>66</v>
      </c>
      <c r="J253">
        <v>72</v>
      </c>
      <c r="K253">
        <v>268</v>
      </c>
      <c r="L253">
        <v>968</v>
      </c>
      <c r="M253">
        <v>2670</v>
      </c>
    </row>
    <row r="254" spans="1:13" x14ac:dyDescent="0.3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7.9999998211860698E-2</v>
      </c>
      <c r="G254">
        <v>0.28000000119209301</v>
      </c>
      <c r="H254">
        <v>3.2599999904632599</v>
      </c>
      <c r="I254">
        <v>1</v>
      </c>
      <c r="J254">
        <v>7</v>
      </c>
      <c r="K254">
        <v>249</v>
      </c>
      <c r="L254">
        <v>508</v>
      </c>
      <c r="M254">
        <v>1882</v>
      </c>
    </row>
    <row r="255" spans="1:13" x14ac:dyDescent="0.3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0.79000002145767201</v>
      </c>
      <c r="G255">
        <v>0.86000001430511497</v>
      </c>
      <c r="H255">
        <v>3.78999996185303</v>
      </c>
      <c r="I255">
        <v>11</v>
      </c>
      <c r="J255">
        <v>16</v>
      </c>
      <c r="K255">
        <v>206</v>
      </c>
      <c r="L255">
        <v>678</v>
      </c>
      <c r="M255">
        <v>1944</v>
      </c>
    </row>
    <row r="256" spans="1:13" x14ac:dyDescent="0.3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4.4400000572204599</v>
      </c>
      <c r="I256">
        <v>0</v>
      </c>
      <c r="J256">
        <v>7</v>
      </c>
      <c r="K256">
        <v>382</v>
      </c>
      <c r="L256">
        <v>648</v>
      </c>
      <c r="M256">
        <v>2346</v>
      </c>
    </row>
    <row r="257" spans="1:13" x14ac:dyDescent="0.3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0.68000000715255704</v>
      </c>
      <c r="G257">
        <v>1.8099999427795399</v>
      </c>
      <c r="H257">
        <v>4.7800002098083496</v>
      </c>
      <c r="I257">
        <v>11</v>
      </c>
      <c r="J257">
        <v>43</v>
      </c>
      <c r="K257">
        <v>269</v>
      </c>
      <c r="L257">
        <v>1011</v>
      </c>
      <c r="M257">
        <v>2198</v>
      </c>
    </row>
    <row r="258" spans="1:13" x14ac:dyDescent="0.3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1.8500000238418599</v>
      </c>
      <c r="G258">
        <v>1.5299999713897701</v>
      </c>
      <c r="H258">
        <v>3.3800001144409202</v>
      </c>
      <c r="I258">
        <v>23</v>
      </c>
      <c r="J258">
        <v>26</v>
      </c>
      <c r="K258">
        <v>208</v>
      </c>
      <c r="L258">
        <v>761</v>
      </c>
      <c r="M258">
        <v>2048</v>
      </c>
    </row>
    <row r="259" spans="1:13" x14ac:dyDescent="0.3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0.56000000238418601</v>
      </c>
      <c r="G259">
        <v>1.6799999475479099</v>
      </c>
      <c r="H259">
        <v>2.9200000762939502</v>
      </c>
      <c r="I259">
        <v>9</v>
      </c>
      <c r="J259">
        <v>27</v>
      </c>
      <c r="K259">
        <v>206</v>
      </c>
      <c r="L259">
        <v>781</v>
      </c>
      <c r="M259">
        <v>1946</v>
      </c>
    </row>
    <row r="260" spans="1:13" x14ac:dyDescent="0.3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2.7799999713897701</v>
      </c>
      <c r="G260">
        <v>1.45000004768372</v>
      </c>
      <c r="H260">
        <v>7.1500000953674299</v>
      </c>
      <c r="I260">
        <v>32</v>
      </c>
      <c r="J260">
        <v>35</v>
      </c>
      <c r="K260">
        <v>360</v>
      </c>
      <c r="L260">
        <v>591</v>
      </c>
      <c r="M260">
        <v>2629</v>
      </c>
    </row>
    <row r="261" spans="1:13" x14ac:dyDescent="0.3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6.2600002288818404</v>
      </c>
      <c r="I261">
        <v>0</v>
      </c>
      <c r="J261">
        <v>0</v>
      </c>
      <c r="K261">
        <v>360</v>
      </c>
      <c r="L261">
        <v>584</v>
      </c>
      <c r="M261">
        <v>2187</v>
      </c>
    </row>
    <row r="262" spans="1:13" x14ac:dyDescent="0.3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1.2699999809265099</v>
      </c>
      <c r="G262">
        <v>0.519999980926514</v>
      </c>
      <c r="H262">
        <v>4.5999999046325701</v>
      </c>
      <c r="I262">
        <v>15</v>
      </c>
      <c r="J262">
        <v>11</v>
      </c>
      <c r="K262">
        <v>277</v>
      </c>
      <c r="L262">
        <v>653</v>
      </c>
      <c r="M262">
        <v>2095</v>
      </c>
    </row>
    <row r="263" spans="1:13" x14ac:dyDescent="0.3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3.9500000476837198</v>
      </c>
      <c r="I263">
        <v>0</v>
      </c>
      <c r="J263">
        <v>0</v>
      </c>
      <c r="K263">
        <v>227</v>
      </c>
      <c r="L263">
        <v>732</v>
      </c>
      <c r="M263">
        <v>1861</v>
      </c>
    </row>
    <row r="264" spans="1:13" x14ac:dyDescent="0.3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1.8600000143051101</v>
      </c>
      <c r="G264">
        <v>0.40000000596046398</v>
      </c>
      <c r="H264">
        <v>5.3200001716613796</v>
      </c>
      <c r="I264">
        <v>26</v>
      </c>
      <c r="J264">
        <v>9</v>
      </c>
      <c r="K264">
        <v>295</v>
      </c>
      <c r="L264">
        <v>623</v>
      </c>
      <c r="M264">
        <v>2194</v>
      </c>
    </row>
    <row r="265" spans="1:13" x14ac:dyDescent="0.3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3.5999999046325701</v>
      </c>
      <c r="I265">
        <v>0</v>
      </c>
      <c r="J265">
        <v>0</v>
      </c>
      <c r="K265">
        <v>229</v>
      </c>
      <c r="L265">
        <v>764</v>
      </c>
      <c r="M265">
        <v>1854</v>
      </c>
    </row>
    <row r="266" spans="1:13" x14ac:dyDescent="0.3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2.9999999329447701E-2</v>
      </c>
      <c r="I266">
        <v>0</v>
      </c>
      <c r="J266">
        <v>0</v>
      </c>
      <c r="K266">
        <v>4</v>
      </c>
      <c r="L266">
        <v>2</v>
      </c>
      <c r="M266">
        <v>403</v>
      </c>
    </row>
    <row r="267" spans="1:13" x14ac:dyDescent="0.3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0.109999999403954</v>
      </c>
      <c r="G267">
        <v>0.93000000715255704</v>
      </c>
      <c r="H267">
        <v>4.8800001144409197</v>
      </c>
      <c r="I267">
        <v>2</v>
      </c>
      <c r="J267">
        <v>21</v>
      </c>
      <c r="K267">
        <v>356</v>
      </c>
      <c r="L267">
        <v>1061</v>
      </c>
      <c r="M267">
        <v>1982</v>
      </c>
    </row>
    <row r="268" spans="1:13" x14ac:dyDescent="0.3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0.21999999880790699</v>
      </c>
      <c r="H268">
        <v>4.8800001144409197</v>
      </c>
      <c r="I268">
        <v>0</v>
      </c>
      <c r="J268">
        <v>8</v>
      </c>
      <c r="K268">
        <v>404</v>
      </c>
      <c r="L268">
        <v>1028</v>
      </c>
      <c r="M268">
        <v>2004</v>
      </c>
    </row>
    <row r="269" spans="1:13" x14ac:dyDescent="0.3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5.3200001716613796</v>
      </c>
      <c r="I269">
        <v>0</v>
      </c>
      <c r="J269">
        <v>0</v>
      </c>
      <c r="K269">
        <v>331</v>
      </c>
      <c r="L269">
        <v>1109</v>
      </c>
      <c r="M269">
        <v>1893</v>
      </c>
    </row>
    <row r="270" spans="1:13" x14ac:dyDescent="0.3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5.6900000572204599</v>
      </c>
      <c r="I270">
        <v>0</v>
      </c>
      <c r="J270">
        <v>0</v>
      </c>
      <c r="K270">
        <v>448</v>
      </c>
      <c r="L270">
        <v>992</v>
      </c>
      <c r="M270">
        <v>2063</v>
      </c>
    </row>
    <row r="271" spans="1:13" x14ac:dyDescent="0.3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3.1099998950958301</v>
      </c>
      <c r="G271">
        <v>1.9999999552965199E-2</v>
      </c>
      <c r="H271">
        <v>3.5099999904632599</v>
      </c>
      <c r="I271">
        <v>47</v>
      </c>
      <c r="J271">
        <v>1</v>
      </c>
      <c r="K271">
        <v>305</v>
      </c>
      <c r="L271">
        <v>1087</v>
      </c>
      <c r="M271">
        <v>2148</v>
      </c>
    </row>
    <row r="272" spans="1:13" x14ac:dyDescent="0.3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0.34999999403953602</v>
      </c>
      <c r="H272">
        <v>1.3400000333786</v>
      </c>
      <c r="I272">
        <v>0</v>
      </c>
      <c r="J272">
        <v>8</v>
      </c>
      <c r="K272">
        <v>160</v>
      </c>
      <c r="L272">
        <v>1272</v>
      </c>
      <c r="M272">
        <v>1529</v>
      </c>
    </row>
    <row r="273" spans="1:13" x14ac:dyDescent="0.3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7.0000000298023196E-2</v>
      </c>
      <c r="G273">
        <v>0.28000000119209301</v>
      </c>
      <c r="H273">
        <v>4.8899998664856001</v>
      </c>
      <c r="I273">
        <v>1</v>
      </c>
      <c r="J273">
        <v>6</v>
      </c>
      <c r="K273">
        <v>311</v>
      </c>
      <c r="L273">
        <v>1122</v>
      </c>
      <c r="M273">
        <v>1890</v>
      </c>
    </row>
    <row r="274" spans="1:13" x14ac:dyDescent="0.3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5.3600001335143999</v>
      </c>
      <c r="I274">
        <v>0</v>
      </c>
      <c r="J274">
        <v>0</v>
      </c>
      <c r="K274">
        <v>389</v>
      </c>
      <c r="L274">
        <v>1051</v>
      </c>
      <c r="M274">
        <v>1956</v>
      </c>
    </row>
    <row r="275" spans="1:13" x14ac:dyDescent="0.3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1.5099999904632599</v>
      </c>
      <c r="G275">
        <v>0.119999997317791</v>
      </c>
      <c r="H275">
        <v>4.6599998474121103</v>
      </c>
      <c r="I275">
        <v>22</v>
      </c>
      <c r="J275">
        <v>5</v>
      </c>
      <c r="K275">
        <v>378</v>
      </c>
      <c r="L275">
        <v>1035</v>
      </c>
      <c r="M275">
        <v>2094</v>
      </c>
    </row>
    <row r="276" spans="1:13" x14ac:dyDescent="0.3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0.129999995231628</v>
      </c>
      <c r="G276">
        <v>0.37000000476837203</v>
      </c>
      <c r="H276">
        <v>5.4699997901916504</v>
      </c>
      <c r="I276">
        <v>2</v>
      </c>
      <c r="J276">
        <v>10</v>
      </c>
      <c r="K276">
        <v>371</v>
      </c>
      <c r="L276">
        <v>1057</v>
      </c>
      <c r="M276">
        <v>1970</v>
      </c>
    </row>
    <row r="277" spans="1:13" x14ac:dyDescent="0.3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0.46000000834464999</v>
      </c>
      <c r="G277">
        <v>0</v>
      </c>
      <c r="H277">
        <v>4.4200000762939498</v>
      </c>
      <c r="I277">
        <v>46</v>
      </c>
      <c r="J277">
        <v>0</v>
      </c>
      <c r="K277">
        <v>366</v>
      </c>
      <c r="L277">
        <v>1028</v>
      </c>
      <c r="M277">
        <v>2241</v>
      </c>
    </row>
    <row r="278" spans="1:13" x14ac:dyDescent="0.3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2.0899999141693102</v>
      </c>
      <c r="G278">
        <v>0.230000004172325</v>
      </c>
      <c r="H278">
        <v>4.0199999809265101</v>
      </c>
      <c r="I278">
        <v>28</v>
      </c>
      <c r="J278">
        <v>5</v>
      </c>
      <c r="K278">
        <v>330</v>
      </c>
      <c r="L278">
        <v>1077</v>
      </c>
      <c r="M278">
        <v>2021</v>
      </c>
    </row>
    <row r="279" spans="1:13" x14ac:dyDescent="0.3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3</v>
      </c>
      <c r="G279">
        <v>5.9999998658895499E-2</v>
      </c>
      <c r="H279">
        <v>1.62000000476837</v>
      </c>
      <c r="I279">
        <v>46</v>
      </c>
      <c r="J279">
        <v>1</v>
      </c>
      <c r="K279">
        <v>190</v>
      </c>
      <c r="L279">
        <v>1203</v>
      </c>
      <c r="M279">
        <v>1898</v>
      </c>
    </row>
    <row r="280" spans="1:13" x14ac:dyDescent="0.3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4.9499998092651403</v>
      </c>
      <c r="I280">
        <v>0</v>
      </c>
      <c r="J280">
        <v>0</v>
      </c>
      <c r="K280">
        <v>359</v>
      </c>
      <c r="L280">
        <v>1081</v>
      </c>
      <c r="M280">
        <v>1907</v>
      </c>
    </row>
    <row r="281" spans="1:13" x14ac:dyDescent="0.3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0.119999997317791</v>
      </c>
      <c r="G281">
        <v>0.18000000715255701</v>
      </c>
      <c r="H281">
        <v>5.2399997711181596</v>
      </c>
      <c r="I281">
        <v>2</v>
      </c>
      <c r="J281">
        <v>5</v>
      </c>
      <c r="K281">
        <v>309</v>
      </c>
      <c r="L281">
        <v>1124</v>
      </c>
      <c r="M281">
        <v>1882</v>
      </c>
    </row>
    <row r="282" spans="1:13" x14ac:dyDescent="0.3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2.3599998950958301</v>
      </c>
      <c r="I282">
        <v>46</v>
      </c>
      <c r="J282">
        <v>0</v>
      </c>
      <c r="K282">
        <v>197</v>
      </c>
      <c r="L282">
        <v>1197</v>
      </c>
      <c r="M282">
        <v>1966</v>
      </c>
    </row>
    <row r="283" spans="1:13" x14ac:dyDescent="0.3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2.1600000858306898</v>
      </c>
      <c r="G283">
        <v>0.34000000357627902</v>
      </c>
      <c r="H283">
        <v>2.9100000858306898</v>
      </c>
      <c r="I283">
        <v>28</v>
      </c>
      <c r="J283">
        <v>7</v>
      </c>
      <c r="K283">
        <v>213</v>
      </c>
      <c r="L283">
        <v>1192</v>
      </c>
      <c r="M283">
        <v>1835</v>
      </c>
    </row>
    <row r="284" spans="1:13" x14ac:dyDescent="0.3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1.3600000143051101</v>
      </c>
      <c r="G284">
        <v>1.4099999666214</v>
      </c>
      <c r="H284">
        <v>2.1800000667571999</v>
      </c>
      <c r="I284">
        <v>20</v>
      </c>
      <c r="J284">
        <v>23</v>
      </c>
      <c r="K284">
        <v>206</v>
      </c>
      <c r="L284">
        <v>1191</v>
      </c>
      <c r="M284">
        <v>1780</v>
      </c>
    </row>
    <row r="285" spans="1:13" x14ac:dyDescent="0.3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0.33000001311302202</v>
      </c>
      <c r="G285">
        <v>1.08000004291534</v>
      </c>
      <c r="H285">
        <v>4.2600002288818404</v>
      </c>
      <c r="I285">
        <v>5</v>
      </c>
      <c r="J285">
        <v>20</v>
      </c>
      <c r="K285">
        <v>248</v>
      </c>
      <c r="L285">
        <v>1167</v>
      </c>
      <c r="M285">
        <v>1830</v>
      </c>
    </row>
    <row r="286" spans="1:13" x14ac:dyDescent="0.3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0.490000009536743</v>
      </c>
      <c r="G286">
        <v>1.03999996185303</v>
      </c>
      <c r="H286">
        <v>3.4400000572204599</v>
      </c>
      <c r="I286">
        <v>7</v>
      </c>
      <c r="J286">
        <v>18</v>
      </c>
      <c r="K286">
        <v>196</v>
      </c>
      <c r="L286">
        <v>1219</v>
      </c>
      <c r="M286">
        <v>1739</v>
      </c>
    </row>
    <row r="287" spans="1:13" x14ac:dyDescent="0.3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0.20999999344348899</v>
      </c>
      <c r="H287">
        <v>4.8299999237060502</v>
      </c>
      <c r="I287">
        <v>0</v>
      </c>
      <c r="J287">
        <v>7</v>
      </c>
      <c r="K287">
        <v>334</v>
      </c>
      <c r="L287">
        <v>1099</v>
      </c>
      <c r="M287">
        <v>1878</v>
      </c>
    </row>
    <row r="288" spans="1:13" x14ac:dyDescent="0.3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5.9999998658895499E-2</v>
      </c>
      <c r="G288">
        <v>0.25</v>
      </c>
      <c r="H288">
        <v>4.6599998474121103</v>
      </c>
      <c r="I288">
        <v>1</v>
      </c>
      <c r="J288">
        <v>6</v>
      </c>
      <c r="K288">
        <v>363</v>
      </c>
      <c r="L288">
        <v>1070</v>
      </c>
      <c r="M288">
        <v>1906</v>
      </c>
    </row>
    <row r="289" spans="1:13" x14ac:dyDescent="0.3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5.5599999427795401</v>
      </c>
      <c r="I289">
        <v>0</v>
      </c>
      <c r="J289">
        <v>0</v>
      </c>
      <c r="K289">
        <v>420</v>
      </c>
      <c r="L289">
        <v>1020</v>
      </c>
      <c r="M289">
        <v>2015</v>
      </c>
    </row>
    <row r="290" spans="1:13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0.77999997138977095</v>
      </c>
      <c r="G290">
        <v>0.80000001192092896</v>
      </c>
      <c r="H290">
        <v>4.0300002098083496</v>
      </c>
      <c r="I290">
        <v>13</v>
      </c>
      <c r="J290">
        <v>23</v>
      </c>
      <c r="K290">
        <v>311</v>
      </c>
      <c r="L290">
        <v>1093</v>
      </c>
      <c r="M290">
        <v>1971</v>
      </c>
    </row>
    <row r="291" spans="1:13" x14ac:dyDescent="0.3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0.119999997317791</v>
      </c>
      <c r="H291">
        <v>4.6100001335143999</v>
      </c>
      <c r="I291">
        <v>0</v>
      </c>
      <c r="J291">
        <v>5</v>
      </c>
      <c r="K291">
        <v>370</v>
      </c>
      <c r="L291">
        <v>1065</v>
      </c>
      <c r="M291">
        <v>1910</v>
      </c>
    </row>
    <row r="292" spans="1:13" x14ac:dyDescent="0.3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2.2799999713897701</v>
      </c>
      <c r="G292">
        <v>0.55000001192092896</v>
      </c>
      <c r="H292">
        <v>0.55000001192092896</v>
      </c>
      <c r="I292">
        <v>75</v>
      </c>
      <c r="J292">
        <v>11</v>
      </c>
      <c r="K292">
        <v>52</v>
      </c>
      <c r="L292">
        <v>1302</v>
      </c>
      <c r="M292">
        <v>1897</v>
      </c>
    </row>
    <row r="293" spans="1:13" x14ac:dyDescent="0.3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2.9000000953674299</v>
      </c>
      <c r="G293">
        <v>0</v>
      </c>
      <c r="H293">
        <v>2.6400001049041699</v>
      </c>
      <c r="I293">
        <v>46</v>
      </c>
      <c r="J293">
        <v>0</v>
      </c>
      <c r="K293">
        <v>326</v>
      </c>
      <c r="L293">
        <v>1068</v>
      </c>
      <c r="M293">
        <v>2096</v>
      </c>
    </row>
    <row r="294" spans="1:13" x14ac:dyDescent="0.3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5.1900000572204599</v>
      </c>
      <c r="I294">
        <v>0</v>
      </c>
      <c r="J294">
        <v>0</v>
      </c>
      <c r="K294">
        <v>345</v>
      </c>
      <c r="L294">
        <v>1095</v>
      </c>
      <c r="M294">
        <v>1906</v>
      </c>
    </row>
    <row r="295" spans="1:13" x14ac:dyDescent="0.3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5.5500001907348597</v>
      </c>
      <c r="I295">
        <v>0</v>
      </c>
      <c r="J295">
        <v>0</v>
      </c>
      <c r="K295">
        <v>373</v>
      </c>
      <c r="L295">
        <v>1067</v>
      </c>
      <c r="M295">
        <v>1962</v>
      </c>
    </row>
    <row r="296" spans="1:13" x14ac:dyDescent="0.3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4.3200001716613796</v>
      </c>
      <c r="I296">
        <v>0</v>
      </c>
      <c r="J296">
        <v>0</v>
      </c>
      <c r="K296">
        <v>319</v>
      </c>
      <c r="L296">
        <v>1121</v>
      </c>
      <c r="M296">
        <v>1826</v>
      </c>
    </row>
    <row r="297" spans="1:13" x14ac:dyDescent="0.3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5.1100001335143999</v>
      </c>
      <c r="I297">
        <v>0</v>
      </c>
      <c r="J297">
        <v>0</v>
      </c>
      <c r="K297">
        <v>268</v>
      </c>
      <c r="L297">
        <v>720</v>
      </c>
      <c r="M297">
        <v>1431</v>
      </c>
    </row>
    <row r="298" spans="1:13" x14ac:dyDescent="0.3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3.2300000190734899</v>
      </c>
      <c r="I298">
        <v>0</v>
      </c>
      <c r="J298">
        <v>0</v>
      </c>
      <c r="K298">
        <v>280</v>
      </c>
      <c r="L298">
        <v>1160</v>
      </c>
      <c r="M298">
        <v>1788</v>
      </c>
    </row>
    <row r="299" spans="1:13" x14ac:dyDescent="0.3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0.99000000953674305</v>
      </c>
      <c r="G299">
        <v>0.34000000357627902</v>
      </c>
      <c r="H299">
        <v>5.2699999809265101</v>
      </c>
      <c r="I299">
        <v>16</v>
      </c>
      <c r="J299">
        <v>8</v>
      </c>
      <c r="K299">
        <v>371</v>
      </c>
      <c r="L299">
        <v>1045</v>
      </c>
      <c r="M299">
        <v>2093</v>
      </c>
    </row>
    <row r="300" spans="1:13" x14ac:dyDescent="0.3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0.34000000357627902</v>
      </c>
      <c r="G300">
        <v>1.0299999713897701</v>
      </c>
      <c r="H300">
        <v>4.6500000953674299</v>
      </c>
      <c r="I300">
        <v>6</v>
      </c>
      <c r="J300">
        <v>25</v>
      </c>
      <c r="K300">
        <v>370</v>
      </c>
      <c r="L300">
        <v>1039</v>
      </c>
      <c r="M300">
        <v>2065</v>
      </c>
    </row>
    <row r="301" spans="1:13" x14ac:dyDescent="0.3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5.0599999427795401</v>
      </c>
      <c r="I301">
        <v>0</v>
      </c>
      <c r="J301">
        <v>0</v>
      </c>
      <c r="K301">
        <v>335</v>
      </c>
      <c r="L301">
        <v>1105</v>
      </c>
      <c r="M301">
        <v>1908</v>
      </c>
    </row>
    <row r="302" spans="1:13" x14ac:dyDescent="0.3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4.6999998092651403</v>
      </c>
      <c r="I302">
        <v>0</v>
      </c>
      <c r="J302">
        <v>0</v>
      </c>
      <c r="K302">
        <v>356</v>
      </c>
      <c r="L302">
        <v>1084</v>
      </c>
      <c r="M302">
        <v>1908</v>
      </c>
    </row>
    <row r="303" spans="1:13" x14ac:dyDescent="0.3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1.4099999666214</v>
      </c>
      <c r="G303">
        <v>0.10000000149011599</v>
      </c>
      <c r="H303">
        <v>4.3600001335143999</v>
      </c>
      <c r="I303">
        <v>11</v>
      </c>
      <c r="J303">
        <v>2</v>
      </c>
      <c r="K303">
        <v>322</v>
      </c>
      <c r="L303">
        <v>1105</v>
      </c>
      <c r="M303">
        <v>1964</v>
      </c>
    </row>
    <row r="304" spans="1:13" x14ac:dyDescent="0.3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1.08000004291534</v>
      </c>
      <c r="G304">
        <v>0.20000000298023199</v>
      </c>
      <c r="H304">
        <v>3.3499999046325701</v>
      </c>
      <c r="I304">
        <v>20</v>
      </c>
      <c r="J304">
        <v>7</v>
      </c>
      <c r="K304">
        <v>343</v>
      </c>
      <c r="L304">
        <v>1070</v>
      </c>
      <c r="M304">
        <v>2014</v>
      </c>
    </row>
    <row r="305" spans="1:13" x14ac:dyDescent="0.3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5.2399997711181596</v>
      </c>
      <c r="I305">
        <v>0</v>
      </c>
      <c r="J305">
        <v>0</v>
      </c>
      <c r="K305">
        <v>376</v>
      </c>
      <c r="L305">
        <v>1064</v>
      </c>
      <c r="M305">
        <v>1985</v>
      </c>
    </row>
    <row r="306" spans="1:13" x14ac:dyDescent="0.3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0.83999997377395597</v>
      </c>
      <c r="G306">
        <v>9.00000035762787E-2</v>
      </c>
      <c r="H306">
        <v>2.3800001144409202</v>
      </c>
      <c r="I306">
        <v>15</v>
      </c>
      <c r="J306">
        <v>3</v>
      </c>
      <c r="K306">
        <v>274</v>
      </c>
      <c r="L306">
        <v>1148</v>
      </c>
      <c r="M306">
        <v>1867</v>
      </c>
    </row>
    <row r="307" spans="1:13" x14ac:dyDescent="0.3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1.1499999761581401</v>
      </c>
      <c r="G307">
        <v>0.259999990463257</v>
      </c>
      <c r="H307">
        <v>4.6399998664856001</v>
      </c>
      <c r="I307">
        <v>18</v>
      </c>
      <c r="J307">
        <v>9</v>
      </c>
      <c r="K307">
        <v>376</v>
      </c>
      <c r="L307">
        <v>1037</v>
      </c>
      <c r="M307">
        <v>2124</v>
      </c>
    </row>
    <row r="308" spans="1:13" x14ac:dyDescent="0.3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2.6099998950958301</v>
      </c>
      <c r="I308">
        <v>0</v>
      </c>
      <c r="J308">
        <v>0</v>
      </c>
      <c r="K308">
        <v>206</v>
      </c>
      <c r="L308">
        <v>1234</v>
      </c>
      <c r="M308">
        <v>1669</v>
      </c>
    </row>
    <row r="309" spans="1:13" x14ac:dyDescent="0.3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1.3999999761581401</v>
      </c>
      <c r="G309">
        <v>7.9999998211860698E-2</v>
      </c>
      <c r="H309">
        <v>3.5799999237060498</v>
      </c>
      <c r="I309">
        <v>20</v>
      </c>
      <c r="J309">
        <v>2</v>
      </c>
      <c r="K309">
        <v>303</v>
      </c>
      <c r="L309">
        <v>1115</v>
      </c>
      <c r="M309">
        <v>1995</v>
      </c>
    </row>
    <row r="310" spans="1:13" x14ac:dyDescent="0.3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0.88999998569488503</v>
      </c>
      <c r="G310">
        <v>0.18999999761581399</v>
      </c>
      <c r="H310">
        <v>3.4900000095367401</v>
      </c>
      <c r="I310">
        <v>14</v>
      </c>
      <c r="J310">
        <v>7</v>
      </c>
      <c r="K310">
        <v>292</v>
      </c>
      <c r="L310">
        <v>1127</v>
      </c>
      <c r="M310">
        <v>1921</v>
      </c>
    </row>
    <row r="311" spans="1:13" x14ac:dyDescent="0.3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4.0900001525878897</v>
      </c>
      <c r="I311">
        <v>0</v>
      </c>
      <c r="J311">
        <v>0</v>
      </c>
      <c r="K311">
        <v>416</v>
      </c>
      <c r="L311">
        <v>1024</v>
      </c>
      <c r="M311">
        <v>2010</v>
      </c>
    </row>
    <row r="312" spans="1:13" x14ac:dyDescent="0.3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1.8500000238418599</v>
      </c>
      <c r="G312">
        <v>5.0000000745058101E-2</v>
      </c>
      <c r="H312">
        <v>3.8699998855590798</v>
      </c>
      <c r="I312">
        <v>22</v>
      </c>
      <c r="J312">
        <v>2</v>
      </c>
      <c r="K312">
        <v>333</v>
      </c>
      <c r="L312">
        <v>1083</v>
      </c>
      <c r="M312">
        <v>2057</v>
      </c>
    </row>
    <row r="313" spans="1:13" x14ac:dyDescent="0.3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1.58000004291534</v>
      </c>
      <c r="G313">
        <v>0.62999999523162797</v>
      </c>
      <c r="H313">
        <v>3.1900000572204599</v>
      </c>
      <c r="I313">
        <v>24</v>
      </c>
      <c r="J313">
        <v>13</v>
      </c>
      <c r="K313">
        <v>346</v>
      </c>
      <c r="L313">
        <v>1057</v>
      </c>
      <c r="M313">
        <v>2095</v>
      </c>
    </row>
    <row r="314" spans="1:13" x14ac:dyDescent="0.3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3.7599999904632599</v>
      </c>
      <c r="I314">
        <v>0</v>
      </c>
      <c r="J314">
        <v>0</v>
      </c>
      <c r="K314">
        <v>385</v>
      </c>
      <c r="L314">
        <v>1055</v>
      </c>
      <c r="M314">
        <v>1972</v>
      </c>
    </row>
    <row r="315" spans="1:13" x14ac:dyDescent="0.3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6.2199997901916504</v>
      </c>
      <c r="I315">
        <v>0</v>
      </c>
      <c r="J315">
        <v>0</v>
      </c>
      <c r="K315">
        <v>402</v>
      </c>
      <c r="L315">
        <v>1038</v>
      </c>
      <c r="M315">
        <v>2044</v>
      </c>
    </row>
    <row r="316" spans="1:13" x14ac:dyDescent="0.3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1.0599999427795399</v>
      </c>
      <c r="G316">
        <v>9.00000035762787E-2</v>
      </c>
      <c r="H316">
        <v>2.4200000762939502</v>
      </c>
      <c r="I316">
        <v>17</v>
      </c>
      <c r="J316">
        <v>4</v>
      </c>
      <c r="K316">
        <v>300</v>
      </c>
      <c r="L316">
        <v>1119</v>
      </c>
      <c r="M316">
        <v>1946</v>
      </c>
    </row>
    <row r="317" spans="1:13" x14ac:dyDescent="0.3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2.0899999141693102</v>
      </c>
      <c r="I317">
        <v>0</v>
      </c>
      <c r="J317">
        <v>0</v>
      </c>
      <c r="K317">
        <v>172</v>
      </c>
      <c r="L317">
        <v>842</v>
      </c>
      <c r="M317">
        <v>1237</v>
      </c>
    </row>
    <row r="318" spans="1:13" x14ac:dyDescent="0.3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3.0599999427795401</v>
      </c>
      <c r="G318">
        <v>0.91000002622604403</v>
      </c>
      <c r="H318">
        <v>2.0099999904632599</v>
      </c>
      <c r="I318">
        <v>44</v>
      </c>
      <c r="J318">
        <v>19</v>
      </c>
      <c r="K318">
        <v>131</v>
      </c>
      <c r="L318">
        <v>777</v>
      </c>
      <c r="M318">
        <v>1450</v>
      </c>
    </row>
    <row r="319" spans="1:13" x14ac:dyDescent="0.3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2.0299999713897701</v>
      </c>
      <c r="G319">
        <v>2.1300001144409202</v>
      </c>
      <c r="H319">
        <v>2.5499999523162802</v>
      </c>
      <c r="I319">
        <v>31</v>
      </c>
      <c r="J319">
        <v>46</v>
      </c>
      <c r="K319">
        <v>153</v>
      </c>
      <c r="L319">
        <v>754</v>
      </c>
      <c r="M319">
        <v>1495</v>
      </c>
    </row>
    <row r="320" spans="1:13" x14ac:dyDescent="0.3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0.31999999284744302</v>
      </c>
      <c r="G320">
        <v>0.97000002861022905</v>
      </c>
      <c r="H320">
        <v>3.8199999332428001</v>
      </c>
      <c r="I320">
        <v>5</v>
      </c>
      <c r="J320">
        <v>23</v>
      </c>
      <c r="K320">
        <v>214</v>
      </c>
      <c r="L320">
        <v>801</v>
      </c>
      <c r="M320">
        <v>1433</v>
      </c>
    </row>
    <row r="321" spans="1:13" x14ac:dyDescent="0.3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1.04999995231628</v>
      </c>
      <c r="G321">
        <v>1.75</v>
      </c>
      <c r="H321">
        <v>3.2599999904632599</v>
      </c>
      <c r="I321">
        <v>15</v>
      </c>
      <c r="J321">
        <v>42</v>
      </c>
      <c r="K321">
        <v>183</v>
      </c>
      <c r="L321">
        <v>644</v>
      </c>
      <c r="M321">
        <v>1468</v>
      </c>
    </row>
    <row r="322" spans="1:13" x14ac:dyDescent="0.3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2.0299999713897701</v>
      </c>
      <c r="G322">
        <v>4</v>
      </c>
      <c r="H322">
        <v>2.9700000286102299</v>
      </c>
      <c r="I322">
        <v>31</v>
      </c>
      <c r="J322">
        <v>83</v>
      </c>
      <c r="K322">
        <v>153</v>
      </c>
      <c r="L322">
        <v>663</v>
      </c>
      <c r="M322">
        <v>1625</v>
      </c>
    </row>
    <row r="323" spans="1:13" x14ac:dyDescent="0.3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0.69999998807907104</v>
      </c>
      <c r="G323">
        <v>2.3499999046325701</v>
      </c>
      <c r="H323">
        <v>3.9200000762939502</v>
      </c>
      <c r="I323">
        <v>11</v>
      </c>
      <c r="J323">
        <v>58</v>
      </c>
      <c r="K323">
        <v>205</v>
      </c>
      <c r="L323">
        <v>600</v>
      </c>
      <c r="M323">
        <v>1529</v>
      </c>
    </row>
    <row r="324" spans="1:13" x14ac:dyDescent="0.3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0.25</v>
      </c>
      <c r="G324">
        <v>3.7300000190734899</v>
      </c>
      <c r="H324">
        <v>3.8199999332428001</v>
      </c>
      <c r="I324">
        <v>4</v>
      </c>
      <c r="J324">
        <v>95</v>
      </c>
      <c r="K324">
        <v>214</v>
      </c>
      <c r="L324">
        <v>605</v>
      </c>
      <c r="M324">
        <v>1584</v>
      </c>
    </row>
    <row r="325" spans="1:13" x14ac:dyDescent="0.3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2.2400000095367401</v>
      </c>
      <c r="G325">
        <v>2.4500000476837198</v>
      </c>
      <c r="H325">
        <v>3.96000003814697</v>
      </c>
      <c r="I325">
        <v>19</v>
      </c>
      <c r="J325">
        <v>67</v>
      </c>
      <c r="K325">
        <v>221</v>
      </c>
      <c r="L325">
        <v>738</v>
      </c>
      <c r="M325">
        <v>1638</v>
      </c>
    </row>
    <row r="326" spans="1:13" x14ac:dyDescent="0.3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0.20000000298023199</v>
      </c>
      <c r="G326">
        <v>4.3499999046325701</v>
      </c>
      <c r="H326">
        <v>3.2799999713897701</v>
      </c>
      <c r="I326">
        <v>2</v>
      </c>
      <c r="J326">
        <v>98</v>
      </c>
      <c r="K326">
        <v>164</v>
      </c>
      <c r="L326">
        <v>845</v>
      </c>
      <c r="M326">
        <v>1554</v>
      </c>
    </row>
    <row r="327" spans="1:13" x14ac:dyDescent="0.3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4.0599999427795401</v>
      </c>
      <c r="I327">
        <v>0</v>
      </c>
      <c r="J327">
        <v>0</v>
      </c>
      <c r="K327">
        <v>242</v>
      </c>
      <c r="L327">
        <v>712</v>
      </c>
      <c r="M327">
        <v>1397</v>
      </c>
    </row>
    <row r="328" spans="1:13" x14ac:dyDescent="0.3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2.3299999237060498</v>
      </c>
      <c r="G328">
        <v>0.57999998331069902</v>
      </c>
      <c r="H328">
        <v>3.0599999427795401</v>
      </c>
      <c r="I328">
        <v>33</v>
      </c>
      <c r="J328">
        <v>12</v>
      </c>
      <c r="K328">
        <v>188</v>
      </c>
      <c r="L328">
        <v>731</v>
      </c>
      <c r="M328">
        <v>1481</v>
      </c>
    </row>
    <row r="329" spans="1:13" x14ac:dyDescent="0.3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4.2199997901916504</v>
      </c>
      <c r="H329">
        <v>3.8499999046325701</v>
      </c>
      <c r="I329">
        <v>0</v>
      </c>
      <c r="J329">
        <v>92</v>
      </c>
      <c r="K329">
        <v>252</v>
      </c>
      <c r="L329">
        <v>724</v>
      </c>
      <c r="M329">
        <v>1638</v>
      </c>
    </row>
    <row r="330" spans="1:13" x14ac:dyDescent="0.3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3.2699999809265101</v>
      </c>
      <c r="G330">
        <v>4.5599999427795401</v>
      </c>
      <c r="H330">
        <v>2.1700000762939502</v>
      </c>
      <c r="I330">
        <v>30</v>
      </c>
      <c r="J330">
        <v>95</v>
      </c>
      <c r="K330">
        <v>129</v>
      </c>
      <c r="L330">
        <v>660</v>
      </c>
      <c r="M330">
        <v>1655</v>
      </c>
    </row>
    <row r="331" spans="1:13" x14ac:dyDescent="0.3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5.6199998855590803</v>
      </c>
      <c r="G331">
        <v>0.43000000715255698</v>
      </c>
      <c r="H331">
        <v>2.4100000858306898</v>
      </c>
      <c r="I331">
        <v>50</v>
      </c>
      <c r="J331">
        <v>9</v>
      </c>
      <c r="K331">
        <v>133</v>
      </c>
      <c r="L331">
        <v>781</v>
      </c>
      <c r="M331">
        <v>1570</v>
      </c>
    </row>
    <row r="332" spans="1:13" x14ac:dyDescent="0.3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0.44999998807907099</v>
      </c>
      <c r="G332">
        <v>4.2199997901916504</v>
      </c>
      <c r="H332">
        <v>2.9500000476837198</v>
      </c>
      <c r="I332">
        <v>7</v>
      </c>
      <c r="J332">
        <v>95</v>
      </c>
      <c r="K332">
        <v>170</v>
      </c>
      <c r="L332">
        <v>797</v>
      </c>
      <c r="M332">
        <v>1551</v>
      </c>
    </row>
    <row r="333" spans="1:13" x14ac:dyDescent="0.3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0.41999998688697798</v>
      </c>
      <c r="H333">
        <v>4.6199998855590803</v>
      </c>
      <c r="I333">
        <v>0</v>
      </c>
      <c r="J333">
        <v>10</v>
      </c>
      <c r="K333">
        <v>176</v>
      </c>
      <c r="L333">
        <v>714</v>
      </c>
      <c r="M333">
        <v>1377</v>
      </c>
    </row>
    <row r="334" spans="1:13" x14ac:dyDescent="0.3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1.37000000476837</v>
      </c>
      <c r="G334">
        <v>0.28999999165535001</v>
      </c>
      <c r="H334">
        <v>3.2200000286102299</v>
      </c>
      <c r="I334">
        <v>15</v>
      </c>
      <c r="J334">
        <v>8</v>
      </c>
      <c r="K334">
        <v>190</v>
      </c>
      <c r="L334">
        <v>804</v>
      </c>
      <c r="M334">
        <v>1407</v>
      </c>
    </row>
    <row r="335" spans="1:13" x14ac:dyDescent="0.3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3.7400000095367401</v>
      </c>
      <c r="G335">
        <v>1.29999995231628</v>
      </c>
      <c r="H335">
        <v>2.71000003814697</v>
      </c>
      <c r="I335">
        <v>36</v>
      </c>
      <c r="J335">
        <v>32</v>
      </c>
      <c r="K335">
        <v>150</v>
      </c>
      <c r="L335">
        <v>744</v>
      </c>
      <c r="M335">
        <v>1545</v>
      </c>
    </row>
    <row r="336" spans="1:13" x14ac:dyDescent="0.3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3.6900000572204599</v>
      </c>
      <c r="G336">
        <v>2.0999999046325701</v>
      </c>
      <c r="H336">
        <v>3.4100000858306898</v>
      </c>
      <c r="I336">
        <v>43</v>
      </c>
      <c r="J336">
        <v>52</v>
      </c>
      <c r="K336">
        <v>194</v>
      </c>
      <c r="L336">
        <v>687</v>
      </c>
      <c r="M336">
        <v>1650</v>
      </c>
    </row>
    <row r="337" spans="1:13" x14ac:dyDescent="0.3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2.6700000762939502</v>
      </c>
      <c r="G337">
        <v>1.9800000190734901</v>
      </c>
      <c r="H337">
        <v>2.4100000858306898</v>
      </c>
      <c r="I337">
        <v>41</v>
      </c>
      <c r="J337">
        <v>40</v>
      </c>
      <c r="K337">
        <v>124</v>
      </c>
      <c r="L337">
        <v>691</v>
      </c>
      <c r="M337">
        <v>1501</v>
      </c>
    </row>
    <row r="338" spans="1:13" x14ac:dyDescent="0.3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1.53999996185303</v>
      </c>
      <c r="G338">
        <v>6.4800000190734899</v>
      </c>
      <c r="H338">
        <v>3.0199999809265101</v>
      </c>
      <c r="I338">
        <v>24</v>
      </c>
      <c r="J338">
        <v>143</v>
      </c>
      <c r="K338">
        <v>176</v>
      </c>
      <c r="L338">
        <v>713</v>
      </c>
      <c r="M338">
        <v>1760</v>
      </c>
    </row>
    <row r="339" spans="1:13" x14ac:dyDescent="0.3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3.3199999332428001</v>
      </c>
      <c r="G339">
        <v>1.7400000095367401</v>
      </c>
      <c r="H339">
        <v>4.5300002098083496</v>
      </c>
      <c r="I339">
        <v>47</v>
      </c>
      <c r="J339">
        <v>41</v>
      </c>
      <c r="K339">
        <v>258</v>
      </c>
      <c r="L339">
        <v>594</v>
      </c>
      <c r="M339">
        <v>1710</v>
      </c>
    </row>
    <row r="340" spans="1:13" x14ac:dyDescent="0.3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1.8099999427795399</v>
      </c>
      <c r="G340">
        <v>4.5799999237060502</v>
      </c>
      <c r="H340">
        <v>2.8900001049041699</v>
      </c>
      <c r="I340">
        <v>14</v>
      </c>
      <c r="J340">
        <v>96</v>
      </c>
      <c r="K340">
        <v>142</v>
      </c>
      <c r="L340">
        <v>852</v>
      </c>
      <c r="M340">
        <v>1628</v>
      </c>
    </row>
    <row r="341" spans="1:13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1.7599999904632599</v>
      </c>
      <c r="G341">
        <v>4.1100001335143999</v>
      </c>
      <c r="H341">
        <v>2.71000003814697</v>
      </c>
      <c r="I341">
        <v>14</v>
      </c>
      <c r="J341">
        <v>88</v>
      </c>
      <c r="K341">
        <v>178</v>
      </c>
      <c r="L341">
        <v>680</v>
      </c>
      <c r="M341">
        <v>1618</v>
      </c>
    </row>
    <row r="342" spans="1:13" x14ac:dyDescent="0.3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3.1099998950958301</v>
      </c>
      <c r="G342">
        <v>2.5099999904632599</v>
      </c>
      <c r="H342">
        <v>2.6700000762939502</v>
      </c>
      <c r="I342">
        <v>29</v>
      </c>
      <c r="J342">
        <v>55</v>
      </c>
      <c r="K342">
        <v>168</v>
      </c>
      <c r="L342">
        <v>676</v>
      </c>
      <c r="M342">
        <v>1590</v>
      </c>
    </row>
    <row r="343" spans="1:13" x14ac:dyDescent="0.3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4.1300001144409197</v>
      </c>
      <c r="H343">
        <v>3.5899999141693102</v>
      </c>
      <c r="I343">
        <v>0</v>
      </c>
      <c r="J343">
        <v>86</v>
      </c>
      <c r="K343">
        <v>208</v>
      </c>
      <c r="L343">
        <v>703</v>
      </c>
      <c r="M343">
        <v>1574</v>
      </c>
    </row>
    <row r="344" spans="1:13" x14ac:dyDescent="0.3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0.68000000715255704</v>
      </c>
      <c r="G344">
        <v>5.2399997711181596</v>
      </c>
      <c r="H344">
        <v>3.1700000762939502</v>
      </c>
      <c r="I344">
        <v>9</v>
      </c>
      <c r="J344">
        <v>116</v>
      </c>
      <c r="K344">
        <v>171</v>
      </c>
      <c r="L344">
        <v>688</v>
      </c>
      <c r="M344">
        <v>1633</v>
      </c>
    </row>
    <row r="345" spans="1:13" x14ac:dyDescent="0.3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0.769999980926514</v>
      </c>
      <c r="G345">
        <v>5.5999999046325701</v>
      </c>
      <c r="H345">
        <v>3.5499999523162802</v>
      </c>
      <c r="I345">
        <v>8</v>
      </c>
      <c r="J345">
        <v>122</v>
      </c>
      <c r="K345">
        <v>151</v>
      </c>
      <c r="L345">
        <v>1159</v>
      </c>
      <c r="M345">
        <v>1667</v>
      </c>
    </row>
    <row r="346" spans="1:13" x14ac:dyDescent="0.3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7.0000000298023196E-2</v>
      </c>
      <c r="G346">
        <v>5.4000000953674299</v>
      </c>
      <c r="H346">
        <v>3.3099999427795401</v>
      </c>
      <c r="I346">
        <v>1</v>
      </c>
      <c r="J346">
        <v>115</v>
      </c>
      <c r="K346">
        <v>196</v>
      </c>
      <c r="L346">
        <v>676</v>
      </c>
      <c r="M346">
        <v>1630</v>
      </c>
    </row>
    <row r="347" spans="1:13" x14ac:dyDescent="0.3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0.37000000476837203</v>
      </c>
      <c r="G347">
        <v>0</v>
      </c>
      <c r="H347">
        <v>0.129999995231628</v>
      </c>
      <c r="I347">
        <v>4</v>
      </c>
      <c r="J347">
        <v>0</v>
      </c>
      <c r="K347">
        <v>9</v>
      </c>
      <c r="L347">
        <v>13</v>
      </c>
      <c r="M347">
        <v>52</v>
      </c>
    </row>
    <row r="348" spans="1:13" x14ac:dyDescent="0.3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0.15000000596046401</v>
      </c>
      <c r="G348">
        <v>0.239999994635582</v>
      </c>
      <c r="H348">
        <v>5.6799998283386204</v>
      </c>
      <c r="I348">
        <v>4</v>
      </c>
      <c r="J348">
        <v>15</v>
      </c>
      <c r="K348">
        <v>331</v>
      </c>
      <c r="L348">
        <v>712</v>
      </c>
      <c r="M348">
        <v>3654</v>
      </c>
    </row>
    <row r="349" spans="1:13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1440</v>
      </c>
      <c r="M349">
        <v>1981</v>
      </c>
    </row>
    <row r="350" spans="1:13" x14ac:dyDescent="0.3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2.9999999329447701E-2</v>
      </c>
      <c r="I350">
        <v>0</v>
      </c>
      <c r="J350">
        <v>0</v>
      </c>
      <c r="K350">
        <v>3</v>
      </c>
      <c r="L350">
        <v>1437</v>
      </c>
      <c r="M350">
        <v>2011</v>
      </c>
    </row>
    <row r="351" spans="1:13" x14ac:dyDescent="0.3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0.20999999344348899</v>
      </c>
      <c r="G351">
        <v>0.36000001430511502</v>
      </c>
      <c r="H351">
        <v>0.769999980926514</v>
      </c>
      <c r="I351">
        <v>36</v>
      </c>
      <c r="J351">
        <v>18</v>
      </c>
      <c r="K351">
        <v>87</v>
      </c>
      <c r="L351">
        <v>1299</v>
      </c>
      <c r="M351">
        <v>2951</v>
      </c>
    </row>
    <row r="352" spans="1:13" x14ac:dyDescent="0.3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0.44999998807907099</v>
      </c>
      <c r="G352">
        <v>0.37000000476837203</v>
      </c>
      <c r="H352">
        <v>0.58999997377395597</v>
      </c>
      <c r="I352">
        <v>65</v>
      </c>
      <c r="J352">
        <v>21</v>
      </c>
      <c r="K352">
        <v>55</v>
      </c>
      <c r="L352">
        <v>1222</v>
      </c>
      <c r="M352">
        <v>3051</v>
      </c>
    </row>
    <row r="353" spans="1:13" x14ac:dyDescent="0.3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9.9999997764825804E-3</v>
      </c>
      <c r="I353">
        <v>0</v>
      </c>
      <c r="J353">
        <v>0</v>
      </c>
      <c r="K353">
        <v>2</v>
      </c>
      <c r="L353">
        <v>1438</v>
      </c>
      <c r="M353">
        <v>1990</v>
      </c>
    </row>
    <row r="354" spans="1:13" x14ac:dyDescent="0.3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3.9999999105930301E-2</v>
      </c>
      <c r="I354">
        <v>0</v>
      </c>
      <c r="J354">
        <v>0</v>
      </c>
      <c r="K354">
        <v>2</v>
      </c>
      <c r="L354">
        <v>1438</v>
      </c>
      <c r="M354">
        <v>1995</v>
      </c>
    </row>
    <row r="355" spans="1:13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1440</v>
      </c>
      <c r="M355">
        <v>1980</v>
      </c>
    </row>
    <row r="356" spans="1:13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1440</v>
      </c>
      <c r="M356">
        <v>1980</v>
      </c>
    </row>
    <row r="357" spans="1:13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1440</v>
      </c>
      <c r="M357">
        <v>1980</v>
      </c>
    </row>
    <row r="358" spans="1:13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1440</v>
      </c>
      <c r="M358">
        <v>1980</v>
      </c>
    </row>
    <row r="359" spans="1:13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1440</v>
      </c>
      <c r="M359">
        <v>1980</v>
      </c>
    </row>
    <row r="360" spans="1:13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1440</v>
      </c>
      <c r="M360">
        <v>1980</v>
      </c>
    </row>
    <row r="361" spans="1:13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1440</v>
      </c>
      <c r="M361">
        <v>1980</v>
      </c>
    </row>
    <row r="362" spans="1:13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1440</v>
      </c>
      <c r="M362">
        <v>1980</v>
      </c>
    </row>
    <row r="363" spans="1:13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1440</v>
      </c>
      <c r="M363">
        <v>1980</v>
      </c>
    </row>
    <row r="364" spans="1:13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1440</v>
      </c>
      <c r="M364">
        <v>1980</v>
      </c>
    </row>
    <row r="365" spans="1:13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1440</v>
      </c>
      <c r="M365">
        <v>1980</v>
      </c>
    </row>
    <row r="366" spans="1:13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1440</v>
      </c>
      <c r="M366">
        <v>1980</v>
      </c>
    </row>
    <row r="367" spans="1:13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1440</v>
      </c>
      <c r="M367">
        <v>1980</v>
      </c>
    </row>
    <row r="368" spans="1:13" x14ac:dyDescent="0.3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3.9999999105930301E-2</v>
      </c>
      <c r="H368">
        <v>0.28999999165535001</v>
      </c>
      <c r="I368">
        <v>0</v>
      </c>
      <c r="J368">
        <v>11</v>
      </c>
      <c r="K368">
        <v>31</v>
      </c>
      <c r="L368">
        <v>1350</v>
      </c>
      <c r="M368">
        <v>2207</v>
      </c>
    </row>
    <row r="369" spans="1:13" x14ac:dyDescent="0.3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3.1500000953674299</v>
      </c>
      <c r="I369">
        <v>0</v>
      </c>
      <c r="J369">
        <v>0</v>
      </c>
      <c r="K369">
        <v>174</v>
      </c>
      <c r="L369">
        <v>950</v>
      </c>
      <c r="M369">
        <v>2828</v>
      </c>
    </row>
    <row r="370" spans="1:13" x14ac:dyDescent="0.3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0.67000001668930098</v>
      </c>
      <c r="G370">
        <v>1.03999996185303</v>
      </c>
      <c r="H370">
        <v>5.5799999237060502</v>
      </c>
      <c r="I370">
        <v>13</v>
      </c>
      <c r="J370">
        <v>46</v>
      </c>
      <c r="K370">
        <v>346</v>
      </c>
      <c r="L370">
        <v>531</v>
      </c>
      <c r="M370">
        <v>3879</v>
      </c>
    </row>
    <row r="371" spans="1:13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2.6199998855590798</v>
      </c>
      <c r="G371">
        <v>1.6799999475479099</v>
      </c>
      <c r="H371">
        <v>4.03999996185303</v>
      </c>
      <c r="I371">
        <v>38</v>
      </c>
      <c r="J371">
        <v>42</v>
      </c>
      <c r="K371">
        <v>196</v>
      </c>
      <c r="L371">
        <v>916</v>
      </c>
      <c r="M371">
        <v>3429</v>
      </c>
    </row>
    <row r="372" spans="1:13" x14ac:dyDescent="0.3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3.0999999046325701</v>
      </c>
      <c r="I372">
        <v>0</v>
      </c>
      <c r="J372">
        <v>0</v>
      </c>
      <c r="K372">
        <v>177</v>
      </c>
      <c r="L372">
        <v>855</v>
      </c>
      <c r="M372">
        <v>2704</v>
      </c>
    </row>
    <row r="373" spans="1:13" x14ac:dyDescent="0.3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3.5799999237060498</v>
      </c>
      <c r="I373">
        <v>0</v>
      </c>
      <c r="J373">
        <v>0</v>
      </c>
      <c r="K373">
        <v>184</v>
      </c>
      <c r="L373">
        <v>1256</v>
      </c>
      <c r="M373">
        <v>2975</v>
      </c>
    </row>
    <row r="374" spans="1:13" x14ac:dyDescent="0.3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4.1500000953674299</v>
      </c>
      <c r="I374">
        <v>0</v>
      </c>
      <c r="J374">
        <v>0</v>
      </c>
      <c r="K374">
        <v>263</v>
      </c>
      <c r="L374">
        <v>775</v>
      </c>
      <c r="M374">
        <v>3089</v>
      </c>
    </row>
    <row r="375" spans="1:13" x14ac:dyDescent="0.3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0.20000000298023199</v>
      </c>
      <c r="G375">
        <v>0.119999997317791</v>
      </c>
      <c r="H375">
        <v>2.9400000572204599</v>
      </c>
      <c r="I375">
        <v>3</v>
      </c>
      <c r="J375">
        <v>5</v>
      </c>
      <c r="K375">
        <v>173</v>
      </c>
      <c r="L375">
        <v>1225</v>
      </c>
      <c r="M375">
        <v>2785</v>
      </c>
    </row>
    <row r="376" spans="1:13" x14ac:dyDescent="0.3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3.8699998855590798</v>
      </c>
      <c r="I376">
        <v>0</v>
      </c>
      <c r="J376">
        <v>0</v>
      </c>
      <c r="K376">
        <v>206</v>
      </c>
      <c r="L376">
        <v>774</v>
      </c>
      <c r="M376">
        <v>2926</v>
      </c>
    </row>
    <row r="377" spans="1:13" x14ac:dyDescent="0.3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0.109999999403954</v>
      </c>
      <c r="G377">
        <v>0.17000000178813901</v>
      </c>
      <c r="H377">
        <v>2.3299999237060498</v>
      </c>
      <c r="I377">
        <v>2</v>
      </c>
      <c r="J377">
        <v>8</v>
      </c>
      <c r="K377">
        <v>134</v>
      </c>
      <c r="L377">
        <v>1296</v>
      </c>
      <c r="M377">
        <v>2645</v>
      </c>
    </row>
    <row r="378" spans="1:13" x14ac:dyDescent="0.3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0.40999999642372098</v>
      </c>
      <c r="I378">
        <v>0</v>
      </c>
      <c r="J378">
        <v>0</v>
      </c>
      <c r="K378">
        <v>21</v>
      </c>
      <c r="L378">
        <v>721</v>
      </c>
      <c r="M378">
        <v>1120</v>
      </c>
    </row>
    <row r="379" spans="1:13" x14ac:dyDescent="0.3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3.9400000572204599</v>
      </c>
      <c r="I379">
        <v>0</v>
      </c>
      <c r="J379">
        <v>0</v>
      </c>
      <c r="K379">
        <v>164</v>
      </c>
      <c r="L379">
        <v>1276</v>
      </c>
      <c r="M379">
        <v>2286</v>
      </c>
    </row>
    <row r="380" spans="1:13" x14ac:dyDescent="0.3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4.3699998855590803</v>
      </c>
      <c r="I380">
        <v>0</v>
      </c>
      <c r="J380">
        <v>0</v>
      </c>
      <c r="K380">
        <v>160</v>
      </c>
      <c r="L380">
        <v>1280</v>
      </c>
      <c r="M380">
        <v>2306</v>
      </c>
    </row>
    <row r="381" spans="1:13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1440</v>
      </c>
      <c r="M381">
        <v>1776</v>
      </c>
    </row>
    <row r="382" spans="1:13" x14ac:dyDescent="0.3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0.20999999344348899</v>
      </c>
      <c r="G382">
        <v>0.259999990463257</v>
      </c>
      <c r="H382">
        <v>2.4400000572204599</v>
      </c>
      <c r="I382">
        <v>3</v>
      </c>
      <c r="J382">
        <v>6</v>
      </c>
      <c r="K382">
        <v>88</v>
      </c>
      <c r="L382">
        <v>873</v>
      </c>
      <c r="M382">
        <v>1527</v>
      </c>
    </row>
    <row r="383" spans="1:13" x14ac:dyDescent="0.3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1440</v>
      </c>
      <c r="M383">
        <v>2115</v>
      </c>
    </row>
    <row r="384" spans="1:13" x14ac:dyDescent="0.3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0.52999997138977095</v>
      </c>
      <c r="G384">
        <v>0.58999997377395597</v>
      </c>
      <c r="H384">
        <v>1.3099999427795399</v>
      </c>
      <c r="I384">
        <v>8</v>
      </c>
      <c r="J384">
        <v>15</v>
      </c>
      <c r="K384">
        <v>96</v>
      </c>
      <c r="L384">
        <v>1234</v>
      </c>
      <c r="M384">
        <v>2135</v>
      </c>
    </row>
    <row r="385" spans="1:13" x14ac:dyDescent="0.3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0.109999999403954</v>
      </c>
      <c r="G385">
        <v>0.33000001311302202</v>
      </c>
      <c r="H385">
        <v>6.4400000572204599</v>
      </c>
      <c r="I385">
        <v>1</v>
      </c>
      <c r="J385">
        <v>9</v>
      </c>
      <c r="K385">
        <v>339</v>
      </c>
      <c r="L385">
        <v>589</v>
      </c>
      <c r="M385">
        <v>2302</v>
      </c>
    </row>
    <row r="386" spans="1:13" x14ac:dyDescent="0.3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3.7999999523162802</v>
      </c>
      <c r="I386">
        <v>0</v>
      </c>
      <c r="J386">
        <v>0</v>
      </c>
      <c r="K386">
        <v>228</v>
      </c>
      <c r="L386">
        <v>752</v>
      </c>
      <c r="M386">
        <v>1985</v>
      </c>
    </row>
    <row r="387" spans="1:13" x14ac:dyDescent="0.3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3.1800000667571999</v>
      </c>
      <c r="I387">
        <v>0</v>
      </c>
      <c r="J387">
        <v>0</v>
      </c>
      <c r="K387">
        <v>194</v>
      </c>
      <c r="L387">
        <v>724</v>
      </c>
      <c r="M387">
        <v>1884</v>
      </c>
    </row>
    <row r="388" spans="1:13" x14ac:dyDescent="0.3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1.9999999552965199E-2</v>
      </c>
      <c r="I388">
        <v>0</v>
      </c>
      <c r="J388">
        <v>0</v>
      </c>
      <c r="K388">
        <v>3</v>
      </c>
      <c r="L388">
        <v>1363</v>
      </c>
      <c r="M388">
        <v>1464</v>
      </c>
    </row>
    <row r="389" spans="1:13" x14ac:dyDescent="0.3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7.0000000298023196E-2</v>
      </c>
      <c r="G389">
        <v>0.33000001311302202</v>
      </c>
      <c r="H389">
        <v>1.12000000476837</v>
      </c>
      <c r="I389">
        <v>1</v>
      </c>
      <c r="J389">
        <v>9</v>
      </c>
      <c r="K389">
        <v>58</v>
      </c>
      <c r="L389">
        <v>824</v>
      </c>
      <c r="M389">
        <v>1632</v>
      </c>
    </row>
    <row r="390" spans="1:13" x14ac:dyDescent="0.3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5.9899997711181596</v>
      </c>
      <c r="I390">
        <v>0</v>
      </c>
      <c r="J390">
        <v>0</v>
      </c>
      <c r="K390">
        <v>311</v>
      </c>
      <c r="L390">
        <v>604</v>
      </c>
      <c r="M390">
        <v>2200</v>
      </c>
    </row>
    <row r="391" spans="1:13" x14ac:dyDescent="0.3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0.68000000715255704</v>
      </c>
      <c r="H391">
        <v>5.3099999427795401</v>
      </c>
      <c r="I391">
        <v>0</v>
      </c>
      <c r="J391">
        <v>18</v>
      </c>
      <c r="K391">
        <v>306</v>
      </c>
      <c r="L391">
        <v>671</v>
      </c>
      <c r="M391">
        <v>2220</v>
      </c>
    </row>
    <row r="392" spans="1:13" x14ac:dyDescent="0.3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0.34999999403953602</v>
      </c>
      <c r="I392">
        <v>0</v>
      </c>
      <c r="J392">
        <v>0</v>
      </c>
      <c r="K392">
        <v>34</v>
      </c>
      <c r="L392">
        <v>1265</v>
      </c>
      <c r="M392">
        <v>1792</v>
      </c>
    </row>
    <row r="393" spans="1:13" x14ac:dyDescent="0.3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5.9999998658895499E-2</v>
      </c>
      <c r="G393">
        <v>0.81000000238418601</v>
      </c>
      <c r="H393">
        <v>2.1500000953674299</v>
      </c>
      <c r="I393">
        <v>1</v>
      </c>
      <c r="J393">
        <v>19</v>
      </c>
      <c r="K393">
        <v>176</v>
      </c>
      <c r="L393">
        <v>709</v>
      </c>
      <c r="M393">
        <v>1886</v>
      </c>
    </row>
    <row r="394" spans="1:13" x14ac:dyDescent="0.3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3.3099999427795401</v>
      </c>
      <c r="I394">
        <v>0</v>
      </c>
      <c r="J394">
        <v>0</v>
      </c>
      <c r="K394">
        <v>233</v>
      </c>
      <c r="L394">
        <v>546</v>
      </c>
      <c r="M394">
        <v>1945</v>
      </c>
    </row>
    <row r="395" spans="1:13" x14ac:dyDescent="0.3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5.9999998658895499E-2</v>
      </c>
      <c r="G395">
        <v>0.20000000298023199</v>
      </c>
      <c r="H395">
        <v>2.4700000286102299</v>
      </c>
      <c r="I395">
        <v>1</v>
      </c>
      <c r="J395">
        <v>5</v>
      </c>
      <c r="K395">
        <v>191</v>
      </c>
      <c r="L395">
        <v>692</v>
      </c>
      <c r="M395">
        <v>1880</v>
      </c>
    </row>
    <row r="396" spans="1:13" x14ac:dyDescent="0.3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0.28000000119209301</v>
      </c>
      <c r="H396">
        <v>5.9299998283386204</v>
      </c>
      <c r="I396">
        <v>0</v>
      </c>
      <c r="J396">
        <v>8</v>
      </c>
      <c r="K396">
        <v>390</v>
      </c>
      <c r="L396">
        <v>544</v>
      </c>
      <c r="M396">
        <v>2314</v>
      </c>
    </row>
    <row r="397" spans="1:13" x14ac:dyDescent="0.3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0.56999999284744296</v>
      </c>
      <c r="G397">
        <v>0.92000001668930098</v>
      </c>
      <c r="H397">
        <v>5.1500000953674299</v>
      </c>
      <c r="I397">
        <v>8</v>
      </c>
      <c r="J397">
        <v>21</v>
      </c>
      <c r="K397">
        <v>288</v>
      </c>
      <c r="L397">
        <v>649</v>
      </c>
      <c r="M397">
        <v>2236</v>
      </c>
    </row>
    <row r="398" spans="1:13" x14ac:dyDescent="0.3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0.40999999642372098</v>
      </c>
      <c r="G398">
        <v>1.91999995708466</v>
      </c>
      <c r="H398">
        <v>4.9099998474121103</v>
      </c>
      <c r="I398">
        <v>6</v>
      </c>
      <c r="J398">
        <v>47</v>
      </c>
      <c r="K398">
        <v>300</v>
      </c>
      <c r="L398">
        <v>680</v>
      </c>
      <c r="M398">
        <v>2324</v>
      </c>
    </row>
    <row r="399" spans="1:13" x14ac:dyDescent="0.3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1.0099999904632599</v>
      </c>
      <c r="G399">
        <v>0.33000001311302202</v>
      </c>
      <c r="H399">
        <v>5.9400000572204599</v>
      </c>
      <c r="I399">
        <v>13</v>
      </c>
      <c r="J399">
        <v>8</v>
      </c>
      <c r="K399">
        <v>359</v>
      </c>
      <c r="L399">
        <v>552</v>
      </c>
      <c r="M399">
        <v>2367</v>
      </c>
    </row>
    <row r="400" spans="1:13" x14ac:dyDescent="0.3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0.44999998807907099</v>
      </c>
      <c r="G400">
        <v>0.79000002145767201</v>
      </c>
      <c r="H400">
        <v>4.1199998855590803</v>
      </c>
      <c r="I400">
        <v>6</v>
      </c>
      <c r="J400">
        <v>18</v>
      </c>
      <c r="K400">
        <v>289</v>
      </c>
      <c r="L400">
        <v>624</v>
      </c>
      <c r="M400">
        <v>2175</v>
      </c>
    </row>
    <row r="401" spans="1:13" x14ac:dyDescent="0.3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0.40000000596046398</v>
      </c>
      <c r="G401">
        <v>1.6100000143051101</v>
      </c>
      <c r="H401">
        <v>3.5099999904632599</v>
      </c>
      <c r="I401">
        <v>6</v>
      </c>
      <c r="J401">
        <v>38</v>
      </c>
      <c r="K401">
        <v>196</v>
      </c>
      <c r="L401">
        <v>695</v>
      </c>
      <c r="M401">
        <v>2092</v>
      </c>
    </row>
    <row r="402" spans="1:13" x14ac:dyDescent="0.3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0.83999997377395597</v>
      </c>
      <c r="I402">
        <v>0</v>
      </c>
      <c r="J402">
        <v>0</v>
      </c>
      <c r="K402">
        <v>67</v>
      </c>
      <c r="L402">
        <v>836</v>
      </c>
      <c r="M402">
        <v>1593</v>
      </c>
    </row>
    <row r="403" spans="1:13" x14ac:dyDescent="0.3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0.43999999761581399</v>
      </c>
      <c r="H403">
        <v>5.71000003814697</v>
      </c>
      <c r="I403">
        <v>0</v>
      </c>
      <c r="J403">
        <v>11</v>
      </c>
      <c r="K403">
        <v>344</v>
      </c>
      <c r="L403">
        <v>585</v>
      </c>
      <c r="M403">
        <v>2270</v>
      </c>
    </row>
    <row r="404" spans="1:13" x14ac:dyDescent="0.3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0.57999998331069902</v>
      </c>
      <c r="G404">
        <v>1.0700000524520901</v>
      </c>
      <c r="H404">
        <v>4.8299999237060502</v>
      </c>
      <c r="I404">
        <v>8</v>
      </c>
      <c r="J404">
        <v>26</v>
      </c>
      <c r="K404">
        <v>287</v>
      </c>
      <c r="L404">
        <v>669</v>
      </c>
      <c r="M404">
        <v>2235</v>
      </c>
    </row>
    <row r="405" spans="1:13" x14ac:dyDescent="0.3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0.58999997377395597</v>
      </c>
      <c r="G405">
        <v>0.57999998331069902</v>
      </c>
      <c r="H405">
        <v>5.8499999046325701</v>
      </c>
      <c r="I405">
        <v>8</v>
      </c>
      <c r="J405">
        <v>13</v>
      </c>
      <c r="K405">
        <v>313</v>
      </c>
      <c r="L405">
        <v>1106</v>
      </c>
      <c r="M405">
        <v>2282</v>
      </c>
    </row>
    <row r="406" spans="1:13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2.6300001144409202</v>
      </c>
      <c r="G406">
        <v>1.4099999666214</v>
      </c>
      <c r="H406">
        <v>5.4499998092651403</v>
      </c>
      <c r="I406">
        <v>27</v>
      </c>
      <c r="J406">
        <v>34</v>
      </c>
      <c r="K406">
        <v>328</v>
      </c>
      <c r="L406">
        <v>957</v>
      </c>
      <c r="M406">
        <v>2530</v>
      </c>
    </row>
    <row r="407" spans="1:13" x14ac:dyDescent="0.3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0.40999999642372098</v>
      </c>
      <c r="G407">
        <v>0.46999999880790699</v>
      </c>
      <c r="H407">
        <v>5.46000003814697</v>
      </c>
      <c r="I407">
        <v>6</v>
      </c>
      <c r="J407">
        <v>11</v>
      </c>
      <c r="K407">
        <v>314</v>
      </c>
      <c r="L407">
        <v>692</v>
      </c>
      <c r="M407">
        <v>2266</v>
      </c>
    </row>
    <row r="408" spans="1:13" x14ac:dyDescent="0.3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0.18999999761581399</v>
      </c>
      <c r="G408">
        <v>1.04999995231628</v>
      </c>
      <c r="H408">
        <v>4.0799999237060502</v>
      </c>
      <c r="I408">
        <v>3</v>
      </c>
      <c r="J408">
        <v>28</v>
      </c>
      <c r="K408">
        <v>279</v>
      </c>
      <c r="L408">
        <v>586</v>
      </c>
      <c r="M408">
        <v>2158</v>
      </c>
    </row>
    <row r="409" spans="1:13" x14ac:dyDescent="0.3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2.46000003814697</v>
      </c>
      <c r="I409">
        <v>0</v>
      </c>
      <c r="J409">
        <v>0</v>
      </c>
      <c r="K409">
        <v>153</v>
      </c>
      <c r="L409">
        <v>603</v>
      </c>
      <c r="M409">
        <v>1792</v>
      </c>
    </row>
    <row r="410" spans="1:13" x14ac:dyDescent="0.3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0.140000000596046</v>
      </c>
      <c r="G410">
        <v>0.56000000238418601</v>
      </c>
      <c r="H410">
        <v>6.25</v>
      </c>
      <c r="I410">
        <v>2</v>
      </c>
      <c r="J410">
        <v>14</v>
      </c>
      <c r="K410">
        <v>374</v>
      </c>
      <c r="L410">
        <v>490</v>
      </c>
      <c r="M410">
        <v>2345</v>
      </c>
    </row>
    <row r="411" spans="1:13" x14ac:dyDescent="0.3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0.20999999344348899</v>
      </c>
      <c r="G411">
        <v>0.46000000834464999</v>
      </c>
      <c r="H411">
        <v>5.6999998092651403</v>
      </c>
      <c r="I411">
        <v>3</v>
      </c>
      <c r="J411">
        <v>12</v>
      </c>
      <c r="K411">
        <v>329</v>
      </c>
      <c r="L411">
        <v>555</v>
      </c>
      <c r="M411">
        <v>2260</v>
      </c>
    </row>
    <row r="412" spans="1:13" x14ac:dyDescent="0.3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0.20000000298023199</v>
      </c>
      <c r="G412">
        <v>0.74000000953674305</v>
      </c>
      <c r="H412">
        <v>5.1799998283386204</v>
      </c>
      <c r="I412">
        <v>3</v>
      </c>
      <c r="J412">
        <v>18</v>
      </c>
      <c r="K412">
        <v>311</v>
      </c>
      <c r="L412">
        <v>574</v>
      </c>
      <c r="M412">
        <v>2232</v>
      </c>
    </row>
    <row r="413" spans="1:13" x14ac:dyDescent="0.3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9.9999997764825804E-3</v>
      </c>
      <c r="I413">
        <v>0</v>
      </c>
      <c r="J413">
        <v>0</v>
      </c>
      <c r="K413">
        <v>2</v>
      </c>
      <c r="L413">
        <v>0</v>
      </c>
      <c r="M413">
        <v>257</v>
      </c>
    </row>
    <row r="414" spans="1:13" x14ac:dyDescent="0.3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1440</v>
      </c>
      <c r="M414">
        <v>2955</v>
      </c>
    </row>
    <row r="415" spans="1:13" x14ac:dyDescent="0.3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5.9999998658895499E-2</v>
      </c>
      <c r="G415">
        <v>0.62999999523162797</v>
      </c>
      <c r="H415">
        <v>3.8800001144409202</v>
      </c>
      <c r="I415">
        <v>1</v>
      </c>
      <c r="J415">
        <v>14</v>
      </c>
      <c r="K415">
        <v>150</v>
      </c>
      <c r="L415">
        <v>1275</v>
      </c>
      <c r="M415">
        <v>3092</v>
      </c>
    </row>
    <row r="416" spans="1:13" x14ac:dyDescent="0.3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0.129999995231628</v>
      </c>
      <c r="G416">
        <v>1.0700000524520901</v>
      </c>
      <c r="H416">
        <v>5.6199998855590803</v>
      </c>
      <c r="I416">
        <v>10</v>
      </c>
      <c r="J416">
        <v>35</v>
      </c>
      <c r="K416">
        <v>219</v>
      </c>
      <c r="L416">
        <v>945</v>
      </c>
      <c r="M416">
        <v>2998</v>
      </c>
    </row>
    <row r="417" spans="1:13" x14ac:dyDescent="0.3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6.7300000190734899</v>
      </c>
      <c r="I417">
        <v>0</v>
      </c>
      <c r="J417">
        <v>0</v>
      </c>
      <c r="K417">
        <v>299</v>
      </c>
      <c r="L417">
        <v>837</v>
      </c>
      <c r="M417">
        <v>3066</v>
      </c>
    </row>
    <row r="418" spans="1:13" x14ac:dyDescent="0.3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0.20999999344348899</v>
      </c>
      <c r="G418">
        <v>0.40000000596046398</v>
      </c>
      <c r="H418">
        <v>4.4499998092651403</v>
      </c>
      <c r="I418">
        <v>6</v>
      </c>
      <c r="J418">
        <v>9</v>
      </c>
      <c r="K418">
        <v>253</v>
      </c>
      <c r="L418">
        <v>609</v>
      </c>
      <c r="M418">
        <v>3073</v>
      </c>
    </row>
    <row r="419" spans="1:13" x14ac:dyDescent="0.3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3.5799999237060498</v>
      </c>
      <c r="I419">
        <v>0</v>
      </c>
      <c r="J419">
        <v>0</v>
      </c>
      <c r="K419">
        <v>201</v>
      </c>
      <c r="L419">
        <v>721</v>
      </c>
      <c r="M419">
        <v>2572</v>
      </c>
    </row>
    <row r="420" spans="1:13" x14ac:dyDescent="0.3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3.5599999427795401</v>
      </c>
      <c r="G420">
        <v>0.40000000596046398</v>
      </c>
      <c r="H420">
        <v>5.1399998664856001</v>
      </c>
      <c r="I420">
        <v>27</v>
      </c>
      <c r="J420">
        <v>8</v>
      </c>
      <c r="K420">
        <v>239</v>
      </c>
      <c r="L420">
        <v>1017</v>
      </c>
      <c r="M420">
        <v>3274</v>
      </c>
    </row>
    <row r="421" spans="1:13" x14ac:dyDescent="0.3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1.37000000476837</v>
      </c>
      <c r="G421">
        <v>0.68999999761581399</v>
      </c>
      <c r="H421">
        <v>5.7699999809265101</v>
      </c>
      <c r="I421">
        <v>20</v>
      </c>
      <c r="J421">
        <v>16</v>
      </c>
      <c r="K421">
        <v>249</v>
      </c>
      <c r="L421">
        <v>704</v>
      </c>
      <c r="M421">
        <v>3015</v>
      </c>
    </row>
    <row r="422" spans="1:13" x14ac:dyDescent="0.3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1.1000000238418599</v>
      </c>
      <c r="G422">
        <v>1.7200000286102299</v>
      </c>
      <c r="H422">
        <v>5.28999996185303</v>
      </c>
      <c r="I422">
        <v>19</v>
      </c>
      <c r="J422">
        <v>42</v>
      </c>
      <c r="K422">
        <v>228</v>
      </c>
      <c r="L422">
        <v>696</v>
      </c>
      <c r="M422">
        <v>3083</v>
      </c>
    </row>
    <row r="423" spans="1:13" x14ac:dyDescent="0.3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0.37000000476837203</v>
      </c>
      <c r="G423">
        <v>0.38999998569488498</v>
      </c>
      <c r="H423">
        <v>6.9800000190734899</v>
      </c>
      <c r="I423">
        <v>7</v>
      </c>
      <c r="J423">
        <v>12</v>
      </c>
      <c r="K423">
        <v>272</v>
      </c>
      <c r="L423">
        <v>853</v>
      </c>
      <c r="M423">
        <v>3069</v>
      </c>
    </row>
    <row r="424" spans="1:13" x14ac:dyDescent="0.3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3.2999999523162802</v>
      </c>
      <c r="G424">
        <v>1.1100000143051101</v>
      </c>
      <c r="H424">
        <v>4.9200000762939498</v>
      </c>
      <c r="I424">
        <v>77</v>
      </c>
      <c r="J424">
        <v>25</v>
      </c>
      <c r="K424">
        <v>220</v>
      </c>
      <c r="L424">
        <v>945</v>
      </c>
      <c r="M424">
        <v>3544</v>
      </c>
    </row>
    <row r="425" spans="1:13" x14ac:dyDescent="0.3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4.5</v>
      </c>
      <c r="G425">
        <v>0.31999999284744302</v>
      </c>
      <c r="H425">
        <v>5.3499999046325701</v>
      </c>
      <c r="I425">
        <v>58</v>
      </c>
      <c r="J425">
        <v>5</v>
      </c>
      <c r="K425">
        <v>215</v>
      </c>
      <c r="L425">
        <v>749</v>
      </c>
      <c r="M425">
        <v>3306</v>
      </c>
    </row>
    <row r="426" spans="1:13" x14ac:dyDescent="0.3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1.08000004291534</v>
      </c>
      <c r="G426">
        <v>0.50999999046325695</v>
      </c>
      <c r="H426">
        <v>6.3000001907348597</v>
      </c>
      <c r="I426">
        <v>14</v>
      </c>
      <c r="J426">
        <v>8</v>
      </c>
      <c r="K426">
        <v>239</v>
      </c>
      <c r="L426">
        <v>584</v>
      </c>
      <c r="M426">
        <v>2885</v>
      </c>
    </row>
    <row r="427" spans="1:13" x14ac:dyDescent="0.3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0.730000019073486</v>
      </c>
      <c r="G427">
        <v>1.3999999761581401</v>
      </c>
      <c r="H427">
        <v>7.8400001525878897</v>
      </c>
      <c r="I427">
        <v>11</v>
      </c>
      <c r="J427">
        <v>31</v>
      </c>
      <c r="K427">
        <v>301</v>
      </c>
      <c r="L427">
        <v>1054</v>
      </c>
      <c r="M427">
        <v>3288</v>
      </c>
    </row>
    <row r="428" spans="1:13" x14ac:dyDescent="0.3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0.93999999761581399</v>
      </c>
      <c r="G428">
        <v>1.0599999427795399</v>
      </c>
      <c r="H428">
        <v>5.2699999809265101</v>
      </c>
      <c r="I428">
        <v>14</v>
      </c>
      <c r="J428">
        <v>23</v>
      </c>
      <c r="K428">
        <v>224</v>
      </c>
      <c r="L428">
        <v>673</v>
      </c>
      <c r="M428">
        <v>2929</v>
      </c>
    </row>
    <row r="429" spans="1:13" x14ac:dyDescent="0.3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0.69999998807907104</v>
      </c>
      <c r="G429">
        <v>2.5099999904632599</v>
      </c>
      <c r="H429">
        <v>5.3899998664856001</v>
      </c>
      <c r="I429">
        <v>11</v>
      </c>
      <c r="J429">
        <v>48</v>
      </c>
      <c r="K429">
        <v>241</v>
      </c>
      <c r="L429">
        <v>684</v>
      </c>
      <c r="M429">
        <v>3074</v>
      </c>
    </row>
    <row r="430" spans="1:13" x14ac:dyDescent="0.3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1.28999996185303</v>
      </c>
      <c r="G430">
        <v>0.43000000715255698</v>
      </c>
      <c r="H430">
        <v>6.0300002098083496</v>
      </c>
      <c r="I430">
        <v>19</v>
      </c>
      <c r="J430">
        <v>9</v>
      </c>
      <c r="K430">
        <v>234</v>
      </c>
      <c r="L430">
        <v>878</v>
      </c>
      <c r="M430">
        <v>2969</v>
      </c>
    </row>
    <row r="431" spans="1:13" x14ac:dyDescent="0.3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0.80000001192092896</v>
      </c>
      <c r="G431">
        <v>0.88999998569488503</v>
      </c>
      <c r="H431">
        <v>5.4200000762939498</v>
      </c>
      <c r="I431">
        <v>13</v>
      </c>
      <c r="J431">
        <v>16</v>
      </c>
      <c r="K431">
        <v>236</v>
      </c>
      <c r="L431">
        <v>1175</v>
      </c>
      <c r="M431">
        <v>2979</v>
      </c>
    </row>
    <row r="432" spans="1:13" x14ac:dyDescent="0.3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0.69999998807907104</v>
      </c>
      <c r="G432">
        <v>2</v>
      </c>
      <c r="H432">
        <v>6.9400000572204599</v>
      </c>
      <c r="I432">
        <v>14</v>
      </c>
      <c r="J432">
        <v>43</v>
      </c>
      <c r="K432">
        <v>300</v>
      </c>
      <c r="L432">
        <v>537</v>
      </c>
      <c r="M432">
        <v>3283</v>
      </c>
    </row>
    <row r="433" spans="1:13" x14ac:dyDescent="0.3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1.0099999904632599</v>
      </c>
      <c r="G433">
        <v>0.68000000715255704</v>
      </c>
      <c r="H433">
        <v>6.1999998092651403</v>
      </c>
      <c r="I433">
        <v>12</v>
      </c>
      <c r="J433">
        <v>15</v>
      </c>
      <c r="K433">
        <v>241</v>
      </c>
      <c r="L433">
        <v>579</v>
      </c>
      <c r="M433">
        <v>2926</v>
      </c>
    </row>
    <row r="434" spans="1:13" x14ac:dyDescent="0.3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3.7699999809265101</v>
      </c>
      <c r="G434">
        <v>7.9999998211860698E-2</v>
      </c>
      <c r="H434">
        <v>4.5500001907348597</v>
      </c>
      <c r="I434">
        <v>33</v>
      </c>
      <c r="J434">
        <v>4</v>
      </c>
      <c r="K434">
        <v>204</v>
      </c>
      <c r="L434">
        <v>935</v>
      </c>
      <c r="M434">
        <v>3147</v>
      </c>
    </row>
    <row r="435" spans="1:13" x14ac:dyDescent="0.3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1.12999999523163</v>
      </c>
      <c r="G435">
        <v>0.77999997138977095</v>
      </c>
      <c r="H435">
        <v>7.8800001144409197</v>
      </c>
      <c r="I435">
        <v>18</v>
      </c>
      <c r="J435">
        <v>18</v>
      </c>
      <c r="K435">
        <v>306</v>
      </c>
      <c r="L435">
        <v>984</v>
      </c>
      <c r="M435">
        <v>3290</v>
      </c>
    </row>
    <row r="436" spans="1:13" x14ac:dyDescent="0.3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2.78999996185303</v>
      </c>
      <c r="G436">
        <v>0.93000000715255704</v>
      </c>
      <c r="H436">
        <v>5.8000001907348597</v>
      </c>
      <c r="I436">
        <v>35</v>
      </c>
      <c r="J436">
        <v>21</v>
      </c>
      <c r="K436">
        <v>251</v>
      </c>
      <c r="L436">
        <v>632</v>
      </c>
      <c r="M436">
        <v>3162</v>
      </c>
    </row>
    <row r="437" spans="1:13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0.62999999523162797</v>
      </c>
      <c r="G437">
        <v>1.66999995708466</v>
      </c>
      <c r="H437">
        <v>5.0900001525878897</v>
      </c>
      <c r="I437">
        <v>12</v>
      </c>
      <c r="J437">
        <v>39</v>
      </c>
      <c r="K437">
        <v>199</v>
      </c>
      <c r="L437">
        <v>896</v>
      </c>
      <c r="M437">
        <v>2899</v>
      </c>
    </row>
    <row r="438" spans="1:13" x14ac:dyDescent="0.3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2.1099998950958301</v>
      </c>
      <c r="G438">
        <v>2.0899999141693102</v>
      </c>
      <c r="H438">
        <v>5.9299998283386204</v>
      </c>
      <c r="I438">
        <v>33</v>
      </c>
      <c r="J438">
        <v>45</v>
      </c>
      <c r="K438">
        <v>262</v>
      </c>
      <c r="L438">
        <v>1100</v>
      </c>
      <c r="M438">
        <v>3425</v>
      </c>
    </row>
    <row r="439" spans="1:13" x14ac:dyDescent="0.3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9.4499998092651403</v>
      </c>
      <c r="G439">
        <v>2.7699999809265101</v>
      </c>
      <c r="H439">
        <v>5.3299999237060502</v>
      </c>
      <c r="I439">
        <v>120</v>
      </c>
      <c r="J439">
        <v>56</v>
      </c>
      <c r="K439">
        <v>260</v>
      </c>
      <c r="L439">
        <v>508</v>
      </c>
      <c r="M439">
        <v>4022</v>
      </c>
    </row>
    <row r="440" spans="1:13" x14ac:dyDescent="0.3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9.8900003433227504</v>
      </c>
      <c r="G440">
        <v>1.2599999904632599</v>
      </c>
      <c r="H440">
        <v>3.2300000190734899</v>
      </c>
      <c r="I440">
        <v>107</v>
      </c>
      <c r="J440">
        <v>38</v>
      </c>
      <c r="K440">
        <v>178</v>
      </c>
      <c r="L440">
        <v>576</v>
      </c>
      <c r="M440">
        <v>3934</v>
      </c>
    </row>
    <row r="441" spans="1:13" x14ac:dyDescent="0.3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0.34000000357627902</v>
      </c>
      <c r="G441">
        <v>0.730000019073486</v>
      </c>
      <c r="H441">
        <v>6.78999996185303</v>
      </c>
      <c r="I441">
        <v>6</v>
      </c>
      <c r="J441">
        <v>19</v>
      </c>
      <c r="K441">
        <v>258</v>
      </c>
      <c r="L441">
        <v>1020</v>
      </c>
      <c r="M441">
        <v>3013</v>
      </c>
    </row>
    <row r="442" spans="1:13" x14ac:dyDescent="0.3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0.81000000238418601</v>
      </c>
      <c r="G442">
        <v>0.64999997615814198</v>
      </c>
      <c r="H442">
        <v>6.46000003814697</v>
      </c>
      <c r="I442">
        <v>13</v>
      </c>
      <c r="J442">
        <v>14</v>
      </c>
      <c r="K442">
        <v>267</v>
      </c>
      <c r="L442">
        <v>648</v>
      </c>
      <c r="M442">
        <v>3061</v>
      </c>
    </row>
    <row r="443" spans="1:13" x14ac:dyDescent="0.3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0.52999997138977095</v>
      </c>
      <c r="G443">
        <v>0.79000002145767201</v>
      </c>
      <c r="H443">
        <v>6.5300002098083496</v>
      </c>
      <c r="I443">
        <v>8</v>
      </c>
      <c r="J443">
        <v>18</v>
      </c>
      <c r="K443">
        <v>256</v>
      </c>
      <c r="L443">
        <v>858</v>
      </c>
      <c r="M443">
        <v>2954</v>
      </c>
    </row>
    <row r="444" spans="1:13" x14ac:dyDescent="0.3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2.5899999141693102</v>
      </c>
      <c r="I444">
        <v>0</v>
      </c>
      <c r="J444">
        <v>0</v>
      </c>
      <c r="K444">
        <v>108</v>
      </c>
      <c r="L444">
        <v>825</v>
      </c>
      <c r="M444">
        <v>1623</v>
      </c>
    </row>
    <row r="445" spans="1:13" x14ac:dyDescent="0.3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2.2000000476837198</v>
      </c>
      <c r="I445">
        <v>0</v>
      </c>
      <c r="J445">
        <v>0</v>
      </c>
      <c r="K445">
        <v>196</v>
      </c>
      <c r="L445">
        <v>787</v>
      </c>
      <c r="M445">
        <v>2113</v>
      </c>
    </row>
    <row r="446" spans="1:13" x14ac:dyDescent="0.3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1.9900000095367401</v>
      </c>
      <c r="I446">
        <v>0</v>
      </c>
      <c r="J446">
        <v>0</v>
      </c>
      <c r="K446">
        <v>194</v>
      </c>
      <c r="L446">
        <v>840</v>
      </c>
      <c r="M446">
        <v>2095</v>
      </c>
    </row>
    <row r="447" spans="1:13" x14ac:dyDescent="0.3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2.6700000762939502</v>
      </c>
      <c r="I447">
        <v>0</v>
      </c>
      <c r="J447">
        <v>0</v>
      </c>
      <c r="K447">
        <v>231</v>
      </c>
      <c r="L447">
        <v>717</v>
      </c>
      <c r="M447">
        <v>2194</v>
      </c>
    </row>
    <row r="448" spans="1:13" x14ac:dyDescent="0.3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4.8299999237060502</v>
      </c>
      <c r="I448">
        <v>0</v>
      </c>
      <c r="J448">
        <v>0</v>
      </c>
      <c r="K448">
        <v>350</v>
      </c>
      <c r="L448">
        <v>711</v>
      </c>
      <c r="M448">
        <v>2496</v>
      </c>
    </row>
    <row r="449" spans="1:13" x14ac:dyDescent="0.3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2.6500000953674299</v>
      </c>
      <c r="I449">
        <v>0</v>
      </c>
      <c r="J449">
        <v>0</v>
      </c>
      <c r="K449">
        <v>225</v>
      </c>
      <c r="L449">
        <v>716</v>
      </c>
      <c r="M449">
        <v>2180</v>
      </c>
    </row>
    <row r="450" spans="1:13" x14ac:dyDescent="0.3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1.5199999809265099</v>
      </c>
      <c r="I450">
        <v>0</v>
      </c>
      <c r="J450">
        <v>0</v>
      </c>
      <c r="K450">
        <v>114</v>
      </c>
      <c r="L450">
        <v>1219</v>
      </c>
      <c r="M450">
        <v>1933</v>
      </c>
    </row>
    <row r="451" spans="1:13" x14ac:dyDescent="0.3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2</v>
      </c>
      <c r="G451">
        <v>0.28999999165535001</v>
      </c>
      <c r="H451">
        <v>1.95000004768372</v>
      </c>
      <c r="I451">
        <v>25</v>
      </c>
      <c r="J451">
        <v>6</v>
      </c>
      <c r="K451">
        <v>162</v>
      </c>
      <c r="L451">
        <v>1247</v>
      </c>
      <c r="M451">
        <v>2248</v>
      </c>
    </row>
    <row r="452" spans="1:13" x14ac:dyDescent="0.3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1.3899999856948899</v>
      </c>
      <c r="I452">
        <v>0</v>
      </c>
      <c r="J452">
        <v>0</v>
      </c>
      <c r="K452">
        <v>121</v>
      </c>
      <c r="L452">
        <v>895</v>
      </c>
      <c r="M452">
        <v>1954</v>
      </c>
    </row>
    <row r="453" spans="1:13" x14ac:dyDescent="0.3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1.3899999856948899</v>
      </c>
      <c r="I453">
        <v>0</v>
      </c>
      <c r="J453">
        <v>0</v>
      </c>
      <c r="K453">
        <v>137</v>
      </c>
      <c r="L453">
        <v>841</v>
      </c>
      <c r="M453">
        <v>1974</v>
      </c>
    </row>
    <row r="454" spans="1:13" x14ac:dyDescent="0.3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2.53999996185303</v>
      </c>
      <c r="I454">
        <v>0</v>
      </c>
      <c r="J454">
        <v>0</v>
      </c>
      <c r="K454">
        <v>215</v>
      </c>
      <c r="L454">
        <v>756</v>
      </c>
      <c r="M454">
        <v>2150</v>
      </c>
    </row>
    <row r="455" spans="1:13" x14ac:dyDescent="0.3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4.5799999237060502</v>
      </c>
      <c r="I455">
        <v>0</v>
      </c>
      <c r="J455">
        <v>0</v>
      </c>
      <c r="K455">
        <v>317</v>
      </c>
      <c r="L455">
        <v>706</v>
      </c>
      <c r="M455">
        <v>2432</v>
      </c>
    </row>
    <row r="456" spans="1:13" x14ac:dyDescent="0.3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2.9300000667571999</v>
      </c>
      <c r="I456">
        <v>0</v>
      </c>
      <c r="J456">
        <v>0</v>
      </c>
      <c r="K456">
        <v>201</v>
      </c>
      <c r="L456">
        <v>1239</v>
      </c>
      <c r="M456">
        <v>2149</v>
      </c>
    </row>
    <row r="457" spans="1:13" x14ac:dyDescent="0.3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3.3599998950958301</v>
      </c>
      <c r="I457">
        <v>0</v>
      </c>
      <c r="J457">
        <v>0</v>
      </c>
      <c r="K457">
        <v>244</v>
      </c>
      <c r="L457">
        <v>1196</v>
      </c>
      <c r="M457">
        <v>2247</v>
      </c>
    </row>
    <row r="458" spans="1:13" x14ac:dyDescent="0.3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2.2699999809265101</v>
      </c>
      <c r="I458">
        <v>0</v>
      </c>
      <c r="J458">
        <v>0</v>
      </c>
      <c r="K458">
        <v>179</v>
      </c>
      <c r="L458">
        <v>916</v>
      </c>
      <c r="M458">
        <v>2070</v>
      </c>
    </row>
    <row r="459" spans="1:13" x14ac:dyDescent="0.3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2.4100000858306898</v>
      </c>
      <c r="G459">
        <v>3.9999999105930301E-2</v>
      </c>
      <c r="H459">
        <v>1.96000003814697</v>
      </c>
      <c r="I459">
        <v>29</v>
      </c>
      <c r="J459">
        <v>1</v>
      </c>
      <c r="K459">
        <v>180</v>
      </c>
      <c r="L459">
        <v>839</v>
      </c>
      <c r="M459">
        <v>2291</v>
      </c>
    </row>
    <row r="460" spans="1:13" x14ac:dyDescent="0.3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2.6199998855590798</v>
      </c>
      <c r="G460">
        <v>2.9999999329447701E-2</v>
      </c>
      <c r="H460">
        <v>2.3800001144409202</v>
      </c>
      <c r="I460">
        <v>32</v>
      </c>
      <c r="J460">
        <v>1</v>
      </c>
      <c r="K460">
        <v>194</v>
      </c>
      <c r="L460">
        <v>839</v>
      </c>
      <c r="M460">
        <v>2361</v>
      </c>
    </row>
    <row r="461" spans="1:13" x14ac:dyDescent="0.3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3.0099999904632599</v>
      </c>
      <c r="I461">
        <v>0</v>
      </c>
      <c r="J461">
        <v>0</v>
      </c>
      <c r="K461">
        <v>236</v>
      </c>
      <c r="L461">
        <v>762</v>
      </c>
      <c r="M461">
        <v>2203</v>
      </c>
    </row>
    <row r="462" spans="1:13" x14ac:dyDescent="0.3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3.1300001144409202</v>
      </c>
      <c r="I462">
        <v>0</v>
      </c>
      <c r="J462">
        <v>0</v>
      </c>
      <c r="K462">
        <v>226</v>
      </c>
      <c r="L462">
        <v>1106</v>
      </c>
      <c r="M462">
        <v>2196</v>
      </c>
    </row>
    <row r="463" spans="1:13" x14ac:dyDescent="0.3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4.1799998283386204</v>
      </c>
      <c r="I463">
        <v>0</v>
      </c>
      <c r="J463">
        <v>0</v>
      </c>
      <c r="K463">
        <v>290</v>
      </c>
      <c r="L463">
        <v>797</v>
      </c>
      <c r="M463">
        <v>2363</v>
      </c>
    </row>
    <row r="464" spans="1:13" x14ac:dyDescent="0.3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3.5099999904632599</v>
      </c>
      <c r="I464">
        <v>0</v>
      </c>
      <c r="J464">
        <v>0</v>
      </c>
      <c r="K464">
        <v>240</v>
      </c>
      <c r="L464">
        <v>741</v>
      </c>
      <c r="M464">
        <v>2246</v>
      </c>
    </row>
    <row r="465" spans="1:13" x14ac:dyDescent="0.3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2.21000003814697</v>
      </c>
      <c r="G465">
        <v>0.18999999761581399</v>
      </c>
      <c r="H465">
        <v>2.3499999046325701</v>
      </c>
      <c r="I465">
        <v>27</v>
      </c>
      <c r="J465">
        <v>4</v>
      </c>
      <c r="K465">
        <v>200</v>
      </c>
      <c r="L465">
        <v>667</v>
      </c>
      <c r="M465">
        <v>2336</v>
      </c>
    </row>
    <row r="466" spans="1:13" x14ac:dyDescent="0.3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2.4800000190734899</v>
      </c>
      <c r="G466">
        <v>0.109999999403954</v>
      </c>
      <c r="H466">
        <v>2.5799999237060498</v>
      </c>
      <c r="I466">
        <v>30</v>
      </c>
      <c r="J466">
        <v>2</v>
      </c>
      <c r="K466">
        <v>233</v>
      </c>
      <c r="L466">
        <v>725</v>
      </c>
      <c r="M466">
        <v>2421</v>
      </c>
    </row>
    <row r="467" spans="1:13" x14ac:dyDescent="0.3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1.96000003814697</v>
      </c>
      <c r="I467">
        <v>0</v>
      </c>
      <c r="J467">
        <v>0</v>
      </c>
      <c r="K467">
        <v>180</v>
      </c>
      <c r="L467">
        <v>897</v>
      </c>
      <c r="M467">
        <v>2070</v>
      </c>
    </row>
    <row r="468" spans="1:13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0.119999997317791</v>
      </c>
      <c r="G468">
        <v>0.239999994635582</v>
      </c>
      <c r="H468">
        <v>2.1800000667571999</v>
      </c>
      <c r="I468">
        <v>2</v>
      </c>
      <c r="J468">
        <v>6</v>
      </c>
      <c r="K468">
        <v>185</v>
      </c>
      <c r="L468">
        <v>734</v>
      </c>
      <c r="M468">
        <v>2120</v>
      </c>
    </row>
    <row r="469" spans="1:13" x14ac:dyDescent="0.3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3.0299999713897701</v>
      </c>
      <c r="I469">
        <v>0</v>
      </c>
      <c r="J469">
        <v>0</v>
      </c>
      <c r="K469">
        <v>229</v>
      </c>
      <c r="L469">
        <v>809</v>
      </c>
      <c r="M469">
        <v>2211</v>
      </c>
    </row>
    <row r="470" spans="1:13" x14ac:dyDescent="0.3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2.1300001144409202</v>
      </c>
      <c r="G470">
        <v>0.18999999761581399</v>
      </c>
      <c r="H470">
        <v>1.25</v>
      </c>
      <c r="I470">
        <v>26</v>
      </c>
      <c r="J470">
        <v>4</v>
      </c>
      <c r="K470">
        <v>108</v>
      </c>
      <c r="L470">
        <v>866</v>
      </c>
      <c r="M470">
        <v>2123</v>
      </c>
    </row>
    <row r="471" spans="1:13" x14ac:dyDescent="0.3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0.25</v>
      </c>
      <c r="H471">
        <v>4.6500000953674299</v>
      </c>
      <c r="I471">
        <v>0</v>
      </c>
      <c r="J471">
        <v>8</v>
      </c>
      <c r="K471">
        <v>308</v>
      </c>
      <c r="L471">
        <v>733</v>
      </c>
      <c r="M471">
        <v>2423</v>
      </c>
    </row>
    <row r="472" spans="1:13" x14ac:dyDescent="0.3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3.53999996185303</v>
      </c>
      <c r="I472">
        <v>0</v>
      </c>
      <c r="J472">
        <v>0</v>
      </c>
      <c r="K472">
        <v>266</v>
      </c>
      <c r="L472">
        <v>641</v>
      </c>
      <c r="M472">
        <v>2281</v>
      </c>
    </row>
    <row r="473" spans="1:13" x14ac:dyDescent="0.3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2.6300001144409202</v>
      </c>
      <c r="I473">
        <v>0</v>
      </c>
      <c r="J473">
        <v>0</v>
      </c>
      <c r="K473">
        <v>231</v>
      </c>
      <c r="L473">
        <v>783</v>
      </c>
      <c r="M473">
        <v>2181</v>
      </c>
    </row>
    <row r="474" spans="1:13" x14ac:dyDescent="0.3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2.25</v>
      </c>
      <c r="G474">
        <v>1</v>
      </c>
      <c r="H474">
        <v>2.8599998950958301</v>
      </c>
      <c r="I474">
        <v>34</v>
      </c>
      <c r="J474">
        <v>22</v>
      </c>
      <c r="K474">
        <v>232</v>
      </c>
      <c r="L474">
        <v>622</v>
      </c>
      <c r="M474">
        <v>2499</v>
      </c>
    </row>
    <row r="475" spans="1:13" x14ac:dyDescent="0.3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0.519999980926514</v>
      </c>
      <c r="I475">
        <v>0</v>
      </c>
      <c r="J475">
        <v>0</v>
      </c>
      <c r="K475">
        <v>58</v>
      </c>
      <c r="L475">
        <v>380</v>
      </c>
      <c r="M475">
        <v>1212</v>
      </c>
    </row>
    <row r="476" spans="1:13" x14ac:dyDescent="0.3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3.3900001049041699</v>
      </c>
      <c r="I476">
        <v>0</v>
      </c>
      <c r="J476">
        <v>0</v>
      </c>
      <c r="K476">
        <v>318</v>
      </c>
      <c r="L476">
        <v>1122</v>
      </c>
      <c r="M476">
        <v>1909</v>
      </c>
    </row>
    <row r="477" spans="1:13" x14ac:dyDescent="0.3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1.2400000095367401</v>
      </c>
      <c r="G477">
        <v>0.43999999761581399</v>
      </c>
      <c r="H477">
        <v>1.6100000143051101</v>
      </c>
      <c r="I477">
        <v>19</v>
      </c>
      <c r="J477">
        <v>7</v>
      </c>
      <c r="K477">
        <v>127</v>
      </c>
      <c r="L477">
        <v>1287</v>
      </c>
      <c r="M477">
        <v>1722</v>
      </c>
    </row>
    <row r="478" spans="1:13" x14ac:dyDescent="0.3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4.4899997711181596</v>
      </c>
      <c r="I478">
        <v>0</v>
      </c>
      <c r="J478">
        <v>0</v>
      </c>
      <c r="K478">
        <v>279</v>
      </c>
      <c r="L478">
        <v>1161</v>
      </c>
      <c r="M478">
        <v>1922</v>
      </c>
    </row>
    <row r="479" spans="1:13" x14ac:dyDescent="0.3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0.58999997377395597</v>
      </c>
      <c r="G479">
        <v>0.83999997377395597</v>
      </c>
      <c r="H479">
        <v>3.7300000190734899</v>
      </c>
      <c r="I479">
        <v>17</v>
      </c>
      <c r="J479">
        <v>30</v>
      </c>
      <c r="K479">
        <v>262</v>
      </c>
      <c r="L479">
        <v>1131</v>
      </c>
      <c r="M479">
        <v>2121</v>
      </c>
    </row>
    <row r="480" spans="1:13" x14ac:dyDescent="0.3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0.55000001192092896</v>
      </c>
      <c r="G480">
        <v>0.75</v>
      </c>
      <c r="H480">
        <v>3.5</v>
      </c>
      <c r="I480">
        <v>8</v>
      </c>
      <c r="J480">
        <v>12</v>
      </c>
      <c r="K480">
        <v>308</v>
      </c>
      <c r="L480">
        <v>1112</v>
      </c>
      <c r="M480">
        <v>1997</v>
      </c>
    </row>
    <row r="481" spans="1:13" x14ac:dyDescent="0.3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0.55000001192092896</v>
      </c>
      <c r="G481">
        <v>1.1399999856948899</v>
      </c>
      <c r="H481">
        <v>4.71000003814697</v>
      </c>
      <c r="I481">
        <v>7</v>
      </c>
      <c r="J481">
        <v>19</v>
      </c>
      <c r="K481">
        <v>304</v>
      </c>
      <c r="L481">
        <v>1110</v>
      </c>
      <c r="M481">
        <v>2117</v>
      </c>
    </row>
    <row r="482" spans="1:13" x14ac:dyDescent="0.3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0.980000019073486</v>
      </c>
      <c r="G482">
        <v>0.93000000715255704</v>
      </c>
      <c r="H482">
        <v>4</v>
      </c>
      <c r="I482">
        <v>14</v>
      </c>
      <c r="J482">
        <v>15</v>
      </c>
      <c r="K482">
        <v>331</v>
      </c>
      <c r="L482">
        <v>1080</v>
      </c>
      <c r="M482">
        <v>2116</v>
      </c>
    </row>
    <row r="483" spans="1:13" x14ac:dyDescent="0.3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5.0000000745058101E-2</v>
      </c>
      <c r="G483">
        <v>0.36000001430511502</v>
      </c>
      <c r="H483">
        <v>3.1600000858306898</v>
      </c>
      <c r="I483">
        <v>1</v>
      </c>
      <c r="J483">
        <v>9</v>
      </c>
      <c r="K483">
        <v>248</v>
      </c>
      <c r="L483">
        <v>1182</v>
      </c>
      <c r="M483">
        <v>1876</v>
      </c>
    </row>
    <row r="484" spans="1:13" x14ac:dyDescent="0.3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3.1700000762939502</v>
      </c>
      <c r="I484">
        <v>0</v>
      </c>
      <c r="J484">
        <v>0</v>
      </c>
      <c r="K484">
        <v>222</v>
      </c>
      <c r="L484">
        <v>1218</v>
      </c>
      <c r="M484">
        <v>1788</v>
      </c>
    </row>
    <row r="485" spans="1:13" x14ac:dyDescent="0.3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0.41999998688697798</v>
      </c>
      <c r="G485">
        <v>0.97000002861022905</v>
      </c>
      <c r="H485">
        <v>7.6999998092651403</v>
      </c>
      <c r="I485">
        <v>6</v>
      </c>
      <c r="J485">
        <v>21</v>
      </c>
      <c r="K485">
        <v>432</v>
      </c>
      <c r="L485">
        <v>844</v>
      </c>
      <c r="M485">
        <v>2486</v>
      </c>
    </row>
    <row r="486" spans="1:13" x14ac:dyDescent="0.3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1.37000000476837</v>
      </c>
      <c r="G486">
        <v>1.5</v>
      </c>
      <c r="H486">
        <v>3.4700000286102299</v>
      </c>
      <c r="I486">
        <v>20</v>
      </c>
      <c r="J486">
        <v>25</v>
      </c>
      <c r="K486">
        <v>273</v>
      </c>
      <c r="L486">
        <v>1122</v>
      </c>
      <c r="M486">
        <v>2094</v>
      </c>
    </row>
    <row r="487" spans="1:13" x14ac:dyDescent="0.3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0.34000000357627902</v>
      </c>
      <c r="G487">
        <v>0.20000000298023199</v>
      </c>
      <c r="H487">
        <v>4.0100002288818404</v>
      </c>
      <c r="I487">
        <v>5</v>
      </c>
      <c r="J487">
        <v>5</v>
      </c>
      <c r="K487">
        <v>308</v>
      </c>
      <c r="L487">
        <v>1122</v>
      </c>
      <c r="M487">
        <v>2085</v>
      </c>
    </row>
    <row r="488" spans="1:13" x14ac:dyDescent="0.3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5.6500000953674299</v>
      </c>
      <c r="I488">
        <v>0</v>
      </c>
      <c r="J488">
        <v>0</v>
      </c>
      <c r="K488">
        <v>395</v>
      </c>
      <c r="L488">
        <v>1045</v>
      </c>
      <c r="M488">
        <v>2173</v>
      </c>
    </row>
    <row r="489" spans="1:13" x14ac:dyDescent="0.3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0.58999997377395597</v>
      </c>
      <c r="G489">
        <v>0.25</v>
      </c>
      <c r="H489">
        <v>4.5100002288818404</v>
      </c>
      <c r="I489">
        <v>18</v>
      </c>
      <c r="J489">
        <v>10</v>
      </c>
      <c r="K489">
        <v>340</v>
      </c>
      <c r="L489">
        <v>993</v>
      </c>
      <c r="M489">
        <v>2225</v>
      </c>
    </row>
    <row r="490" spans="1:13" x14ac:dyDescent="0.3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0.43000000715255698</v>
      </c>
      <c r="G490">
        <v>2.0299999713897701</v>
      </c>
      <c r="H490">
        <v>3.5899999141693102</v>
      </c>
      <c r="I490">
        <v>12</v>
      </c>
      <c r="J490">
        <v>41</v>
      </c>
      <c r="K490">
        <v>283</v>
      </c>
      <c r="L490">
        <v>1062</v>
      </c>
      <c r="M490">
        <v>2223</v>
      </c>
    </row>
    <row r="491" spans="1:13" x14ac:dyDescent="0.3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1.96000003814697</v>
      </c>
      <c r="G491">
        <v>0.88999998569488503</v>
      </c>
      <c r="H491">
        <v>3.46000003814697</v>
      </c>
      <c r="I491">
        <v>27</v>
      </c>
      <c r="J491">
        <v>14</v>
      </c>
      <c r="K491">
        <v>312</v>
      </c>
      <c r="L491">
        <v>1087</v>
      </c>
      <c r="M491">
        <v>2098</v>
      </c>
    </row>
    <row r="492" spans="1:13" x14ac:dyDescent="0.3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1.9999999552965199E-2</v>
      </c>
      <c r="G492">
        <v>0.270000010728836</v>
      </c>
      <c r="H492">
        <v>5.9499998092651403</v>
      </c>
      <c r="I492">
        <v>1</v>
      </c>
      <c r="J492">
        <v>11</v>
      </c>
      <c r="K492">
        <v>367</v>
      </c>
      <c r="L492">
        <v>985</v>
      </c>
      <c r="M492">
        <v>2185</v>
      </c>
    </row>
    <row r="493" spans="1:13" x14ac:dyDescent="0.3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1.0199999809265099</v>
      </c>
      <c r="G493">
        <v>1.8500000238418599</v>
      </c>
      <c r="H493">
        <v>2.3099999427795401</v>
      </c>
      <c r="I493">
        <v>15</v>
      </c>
      <c r="J493">
        <v>29</v>
      </c>
      <c r="K493">
        <v>197</v>
      </c>
      <c r="L493">
        <v>1096</v>
      </c>
      <c r="M493">
        <v>1918</v>
      </c>
    </row>
    <row r="494" spans="1:13" x14ac:dyDescent="0.3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0.46999999880790699</v>
      </c>
      <c r="G494">
        <v>1.8899999856948899</v>
      </c>
      <c r="H494">
        <v>4.46000003814697</v>
      </c>
      <c r="I494">
        <v>7</v>
      </c>
      <c r="J494">
        <v>29</v>
      </c>
      <c r="K494">
        <v>293</v>
      </c>
      <c r="L494">
        <v>1111</v>
      </c>
      <c r="M494">
        <v>2105</v>
      </c>
    </row>
    <row r="495" spans="1:13" x14ac:dyDescent="0.3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2.2699999809265101</v>
      </c>
      <c r="I495">
        <v>0</v>
      </c>
      <c r="J495">
        <v>0</v>
      </c>
      <c r="K495">
        <v>190</v>
      </c>
      <c r="L495">
        <v>1121</v>
      </c>
      <c r="M495">
        <v>1692</v>
      </c>
    </row>
    <row r="496" spans="1:13" x14ac:dyDescent="0.3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5.2199997901916504</v>
      </c>
      <c r="I496">
        <v>0</v>
      </c>
      <c r="J496">
        <v>0</v>
      </c>
      <c r="K496">
        <v>383</v>
      </c>
      <c r="L496">
        <v>1057</v>
      </c>
      <c r="M496">
        <v>2066</v>
      </c>
    </row>
    <row r="497" spans="1:13" x14ac:dyDescent="0.3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0.60000002384185802</v>
      </c>
      <c r="G497">
        <v>0.28000000119209301</v>
      </c>
      <c r="H497">
        <v>2.5999999046325701</v>
      </c>
      <c r="I497">
        <v>21</v>
      </c>
      <c r="J497">
        <v>10</v>
      </c>
      <c r="K497">
        <v>237</v>
      </c>
      <c r="L497">
        <v>1172</v>
      </c>
      <c r="M497">
        <v>1953</v>
      </c>
    </row>
    <row r="498" spans="1:13" x14ac:dyDescent="0.3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3.46000003814697</v>
      </c>
      <c r="I498">
        <v>0</v>
      </c>
      <c r="J498">
        <v>0</v>
      </c>
      <c r="K498">
        <v>252</v>
      </c>
      <c r="L498">
        <v>1188</v>
      </c>
      <c r="M498">
        <v>1842</v>
      </c>
    </row>
    <row r="499" spans="1:13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1.0099999904632599</v>
      </c>
      <c r="G499">
        <v>0.5</v>
      </c>
      <c r="H499">
        <v>5.5100002288818404</v>
      </c>
      <c r="I499">
        <v>14</v>
      </c>
      <c r="J499">
        <v>8</v>
      </c>
      <c r="K499">
        <v>370</v>
      </c>
      <c r="L499">
        <v>1048</v>
      </c>
      <c r="M499">
        <v>2262</v>
      </c>
    </row>
    <row r="500" spans="1:13" x14ac:dyDescent="0.3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2.4800000190734899</v>
      </c>
      <c r="I500">
        <v>0</v>
      </c>
      <c r="J500">
        <v>0</v>
      </c>
      <c r="K500">
        <v>202</v>
      </c>
      <c r="L500">
        <v>1238</v>
      </c>
      <c r="M500">
        <v>1722</v>
      </c>
    </row>
    <row r="501" spans="1:13" x14ac:dyDescent="0.3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1.6100000143051101</v>
      </c>
      <c r="G501">
        <v>1</v>
      </c>
      <c r="H501">
        <v>2.8299999237060498</v>
      </c>
      <c r="I501">
        <v>23</v>
      </c>
      <c r="J501">
        <v>16</v>
      </c>
      <c r="K501">
        <v>233</v>
      </c>
      <c r="L501">
        <v>1116</v>
      </c>
      <c r="M501">
        <v>1973</v>
      </c>
    </row>
    <row r="502" spans="1:13" x14ac:dyDescent="0.3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1.79999995231628</v>
      </c>
      <c r="G502">
        <v>0.5</v>
      </c>
      <c r="H502">
        <v>2.0199999809265101</v>
      </c>
      <c r="I502">
        <v>66</v>
      </c>
      <c r="J502">
        <v>35</v>
      </c>
      <c r="K502">
        <v>238</v>
      </c>
      <c r="L502">
        <v>1019</v>
      </c>
      <c r="M502">
        <v>2666</v>
      </c>
    </row>
    <row r="503" spans="1:13" x14ac:dyDescent="0.3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0.43000000715255698</v>
      </c>
      <c r="G503">
        <v>1.62000000476837</v>
      </c>
      <c r="H503">
        <v>5.5199999809265101</v>
      </c>
      <c r="I503">
        <v>6</v>
      </c>
      <c r="J503">
        <v>30</v>
      </c>
      <c r="K503">
        <v>339</v>
      </c>
      <c r="L503">
        <v>1065</v>
      </c>
      <c r="M503">
        <v>2223</v>
      </c>
    </row>
    <row r="504" spans="1:13" x14ac:dyDescent="0.3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0.74000000953674305</v>
      </c>
      <c r="G504">
        <v>1.12000000476837</v>
      </c>
      <c r="H504">
        <v>2.3900001049041699</v>
      </c>
      <c r="I504">
        <v>11</v>
      </c>
      <c r="J504">
        <v>18</v>
      </c>
      <c r="K504">
        <v>220</v>
      </c>
      <c r="L504">
        <v>1191</v>
      </c>
      <c r="M504">
        <v>1889</v>
      </c>
    </row>
    <row r="505" spans="1:13" x14ac:dyDescent="0.3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0.259999990463257</v>
      </c>
      <c r="G505">
        <v>1.8200000524520901</v>
      </c>
      <c r="H505">
        <v>3.9400000572204599</v>
      </c>
      <c r="I505">
        <v>4</v>
      </c>
      <c r="J505">
        <v>31</v>
      </c>
      <c r="K505">
        <v>324</v>
      </c>
      <c r="L505">
        <v>1081</v>
      </c>
      <c r="M505">
        <v>2131</v>
      </c>
    </row>
    <row r="506" spans="1:13" x14ac:dyDescent="0.3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4.1700000762939498</v>
      </c>
      <c r="I506">
        <v>0</v>
      </c>
      <c r="J506">
        <v>0</v>
      </c>
      <c r="K506">
        <v>247</v>
      </c>
      <c r="L506">
        <v>736</v>
      </c>
      <c r="M506">
        <v>1452</v>
      </c>
    </row>
    <row r="507" spans="1:13" x14ac:dyDescent="0.3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5.8499999046325701</v>
      </c>
      <c r="I507">
        <v>0</v>
      </c>
      <c r="J507">
        <v>0</v>
      </c>
      <c r="K507">
        <v>263</v>
      </c>
      <c r="L507">
        <v>718</v>
      </c>
      <c r="M507">
        <v>2947</v>
      </c>
    </row>
    <row r="508" spans="1:13" x14ac:dyDescent="0.3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5.5799999237060502</v>
      </c>
      <c r="I508">
        <v>0</v>
      </c>
      <c r="J508">
        <v>0</v>
      </c>
      <c r="K508">
        <v>258</v>
      </c>
      <c r="L508">
        <v>777</v>
      </c>
      <c r="M508">
        <v>2898</v>
      </c>
    </row>
    <row r="509" spans="1:13" x14ac:dyDescent="0.3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6.3699998855590803</v>
      </c>
      <c r="I509">
        <v>0</v>
      </c>
      <c r="J509">
        <v>0</v>
      </c>
      <c r="K509">
        <v>271</v>
      </c>
      <c r="L509">
        <v>772</v>
      </c>
      <c r="M509">
        <v>2984</v>
      </c>
    </row>
    <row r="510" spans="1:13" x14ac:dyDescent="0.3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7.0000000298023196E-2</v>
      </c>
      <c r="G510">
        <v>0.41999998688697798</v>
      </c>
      <c r="H510">
        <v>4.78999996185303</v>
      </c>
      <c r="I510">
        <v>1</v>
      </c>
      <c r="J510">
        <v>8</v>
      </c>
      <c r="K510">
        <v>256</v>
      </c>
      <c r="L510">
        <v>944</v>
      </c>
      <c r="M510">
        <v>2896</v>
      </c>
    </row>
    <row r="511" spans="1:13" x14ac:dyDescent="0.3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0.239999994635582</v>
      </c>
      <c r="G511">
        <v>1.25</v>
      </c>
      <c r="H511">
        <v>7.53999996185303</v>
      </c>
      <c r="I511">
        <v>3</v>
      </c>
      <c r="J511">
        <v>24</v>
      </c>
      <c r="K511">
        <v>335</v>
      </c>
      <c r="L511">
        <v>556</v>
      </c>
      <c r="M511">
        <v>3328</v>
      </c>
    </row>
    <row r="512" spans="1:13" x14ac:dyDescent="0.3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0.95999997854232799</v>
      </c>
      <c r="G512">
        <v>3.46000003814697</v>
      </c>
      <c r="H512">
        <v>5.8800001144409197</v>
      </c>
      <c r="I512">
        <v>12</v>
      </c>
      <c r="J512">
        <v>66</v>
      </c>
      <c r="K512">
        <v>302</v>
      </c>
      <c r="L512">
        <v>437</v>
      </c>
      <c r="M512">
        <v>3394</v>
      </c>
    </row>
    <row r="513" spans="1:13" x14ac:dyDescent="0.3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1.8200000524520901</v>
      </c>
      <c r="G513">
        <v>1.4900000095367401</v>
      </c>
      <c r="H513">
        <v>4.0700001716613796</v>
      </c>
      <c r="I513">
        <v>22</v>
      </c>
      <c r="J513">
        <v>30</v>
      </c>
      <c r="K513">
        <v>191</v>
      </c>
      <c r="L513">
        <v>890</v>
      </c>
      <c r="M513">
        <v>3013</v>
      </c>
    </row>
    <row r="514" spans="1:13" x14ac:dyDescent="0.3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0.87999999523162797</v>
      </c>
      <c r="G514">
        <v>0.37000000476837203</v>
      </c>
      <c r="H514">
        <v>4.1900000572204599</v>
      </c>
      <c r="I514">
        <v>10</v>
      </c>
      <c r="J514">
        <v>8</v>
      </c>
      <c r="K514">
        <v>179</v>
      </c>
      <c r="L514">
        <v>757</v>
      </c>
      <c r="M514">
        <v>2812</v>
      </c>
    </row>
    <row r="515" spans="1:13" x14ac:dyDescent="0.3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0.15999999642372101</v>
      </c>
      <c r="G515">
        <v>1.2300000190734901</v>
      </c>
      <c r="H515">
        <v>5.7300000190734899</v>
      </c>
      <c r="I515">
        <v>2</v>
      </c>
      <c r="J515">
        <v>29</v>
      </c>
      <c r="K515">
        <v>260</v>
      </c>
      <c r="L515">
        <v>717</v>
      </c>
      <c r="M515">
        <v>3061</v>
      </c>
    </row>
    <row r="516" spans="1:13" x14ac:dyDescent="0.3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0.31000000238418601</v>
      </c>
      <c r="G516">
        <v>2.0499999523162802</v>
      </c>
      <c r="H516">
        <v>2.9400000572204599</v>
      </c>
      <c r="I516">
        <v>4</v>
      </c>
      <c r="J516">
        <v>41</v>
      </c>
      <c r="K516">
        <v>144</v>
      </c>
      <c r="L516">
        <v>901</v>
      </c>
      <c r="M516">
        <v>2729</v>
      </c>
    </row>
    <row r="517" spans="1:13" x14ac:dyDescent="0.3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1.3500000238418599</v>
      </c>
      <c r="I517">
        <v>0</v>
      </c>
      <c r="J517">
        <v>0</v>
      </c>
      <c r="K517">
        <v>72</v>
      </c>
      <c r="L517">
        <v>1341</v>
      </c>
      <c r="M517">
        <v>2241</v>
      </c>
    </row>
    <row r="518" spans="1:13" x14ac:dyDescent="0.3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0.75999999046325695</v>
      </c>
      <c r="G518">
        <v>3.2400000095367401</v>
      </c>
      <c r="H518">
        <v>8.2700004577636701</v>
      </c>
      <c r="I518">
        <v>9</v>
      </c>
      <c r="J518">
        <v>66</v>
      </c>
      <c r="K518">
        <v>408</v>
      </c>
      <c r="L518">
        <v>469</v>
      </c>
      <c r="M518">
        <v>3691</v>
      </c>
    </row>
    <row r="519" spans="1:13" x14ac:dyDescent="0.3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1.20000004768372</v>
      </c>
      <c r="G519">
        <v>5.1199998855590803</v>
      </c>
      <c r="H519">
        <v>5.8800001144409197</v>
      </c>
      <c r="I519">
        <v>15</v>
      </c>
      <c r="J519">
        <v>95</v>
      </c>
      <c r="K519">
        <v>281</v>
      </c>
      <c r="L519">
        <v>542</v>
      </c>
      <c r="M519">
        <v>3538</v>
      </c>
    </row>
    <row r="520" spans="1:13" x14ac:dyDescent="0.3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0.490000009536743</v>
      </c>
      <c r="G520">
        <v>0.81999999284744296</v>
      </c>
      <c r="H520">
        <v>6.1100001335143999</v>
      </c>
      <c r="I520">
        <v>6</v>
      </c>
      <c r="J520">
        <v>15</v>
      </c>
      <c r="K520">
        <v>270</v>
      </c>
      <c r="L520">
        <v>730</v>
      </c>
      <c r="M520">
        <v>3064</v>
      </c>
    </row>
    <row r="521" spans="1:13" x14ac:dyDescent="0.3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7.0000000298023196E-2</v>
      </c>
      <c r="G521">
        <v>0.34999999403953602</v>
      </c>
      <c r="H521">
        <v>4.53999996185303</v>
      </c>
      <c r="I521">
        <v>1</v>
      </c>
      <c r="J521">
        <v>8</v>
      </c>
      <c r="K521">
        <v>216</v>
      </c>
      <c r="L521">
        <v>765</v>
      </c>
      <c r="M521">
        <v>2784</v>
      </c>
    </row>
    <row r="522" spans="1:13" x14ac:dyDescent="0.3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9.00000035762787E-2</v>
      </c>
      <c r="G522">
        <v>0.80000001192092896</v>
      </c>
      <c r="H522">
        <v>4.7800002098083496</v>
      </c>
      <c r="I522">
        <v>1</v>
      </c>
      <c r="J522">
        <v>16</v>
      </c>
      <c r="K522">
        <v>238</v>
      </c>
      <c r="L522">
        <v>733</v>
      </c>
      <c r="M522">
        <v>2908</v>
      </c>
    </row>
    <row r="523" spans="1:13" x14ac:dyDescent="0.3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1.12999999523163</v>
      </c>
      <c r="G523">
        <v>0.41999998688697798</v>
      </c>
      <c r="H523">
        <v>5.7699999809265101</v>
      </c>
      <c r="I523">
        <v>14</v>
      </c>
      <c r="J523">
        <v>9</v>
      </c>
      <c r="K523">
        <v>232</v>
      </c>
      <c r="L523">
        <v>738</v>
      </c>
      <c r="M523">
        <v>3033</v>
      </c>
    </row>
    <row r="524" spans="1:13" x14ac:dyDescent="0.3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1.0599999427795399</v>
      </c>
      <c r="G524">
        <v>0.92000001668930098</v>
      </c>
      <c r="H524">
        <v>6.0700001716613796</v>
      </c>
      <c r="I524">
        <v>12</v>
      </c>
      <c r="J524">
        <v>19</v>
      </c>
      <c r="K524">
        <v>267</v>
      </c>
      <c r="L524">
        <v>692</v>
      </c>
      <c r="M524">
        <v>3165</v>
      </c>
    </row>
    <row r="525" spans="1:13" x14ac:dyDescent="0.3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0.31999999284744302</v>
      </c>
      <c r="G525">
        <v>2.0299999713897701</v>
      </c>
      <c r="H525">
        <v>5.8800001144409197</v>
      </c>
      <c r="I525">
        <v>4</v>
      </c>
      <c r="J525">
        <v>36</v>
      </c>
      <c r="K525">
        <v>263</v>
      </c>
      <c r="L525">
        <v>728</v>
      </c>
      <c r="M525">
        <v>3115</v>
      </c>
    </row>
    <row r="526" spans="1:13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1440</v>
      </c>
      <c r="M526">
        <v>2017</v>
      </c>
    </row>
    <row r="527" spans="1:13" x14ac:dyDescent="0.3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0.37999999523162797</v>
      </c>
      <c r="G527">
        <v>1.7400000095367401</v>
      </c>
      <c r="H527">
        <v>3.7599999904632599</v>
      </c>
      <c r="I527">
        <v>5</v>
      </c>
      <c r="J527">
        <v>40</v>
      </c>
      <c r="K527">
        <v>195</v>
      </c>
      <c r="L527">
        <v>1131</v>
      </c>
      <c r="M527">
        <v>2859</v>
      </c>
    </row>
    <row r="528" spans="1:13" x14ac:dyDescent="0.3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7.6700000762939498</v>
      </c>
      <c r="I528">
        <v>0</v>
      </c>
      <c r="J528">
        <v>0</v>
      </c>
      <c r="K528">
        <v>313</v>
      </c>
      <c r="L528">
        <v>729</v>
      </c>
      <c r="M528">
        <v>3145</v>
      </c>
    </row>
    <row r="529" spans="1:13" x14ac:dyDescent="0.3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0.34000000357627902</v>
      </c>
      <c r="G529">
        <v>0.730000019073486</v>
      </c>
      <c r="H529">
        <v>5.53999996185303</v>
      </c>
      <c r="I529">
        <v>4</v>
      </c>
      <c r="J529">
        <v>15</v>
      </c>
      <c r="K529">
        <v>251</v>
      </c>
      <c r="L529">
        <v>757</v>
      </c>
      <c r="M529">
        <v>3004</v>
      </c>
    </row>
    <row r="530" spans="1:13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0.67000001668930098</v>
      </c>
      <c r="G530">
        <v>0.21999999880790699</v>
      </c>
      <c r="H530">
        <v>6.0900001525878897</v>
      </c>
      <c r="I530">
        <v>8</v>
      </c>
      <c r="J530">
        <v>5</v>
      </c>
      <c r="K530">
        <v>241</v>
      </c>
      <c r="L530">
        <v>745</v>
      </c>
      <c r="M530">
        <v>3006</v>
      </c>
    </row>
    <row r="531" spans="1:13" x14ac:dyDescent="0.3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7.9999998211860698E-2</v>
      </c>
      <c r="G531">
        <v>0.66000002622604403</v>
      </c>
      <c r="H531">
        <v>4.8699998855590803</v>
      </c>
      <c r="I531">
        <v>1</v>
      </c>
      <c r="J531">
        <v>16</v>
      </c>
      <c r="K531">
        <v>207</v>
      </c>
      <c r="L531">
        <v>682</v>
      </c>
      <c r="M531">
        <v>2859</v>
      </c>
    </row>
    <row r="532" spans="1:13" x14ac:dyDescent="0.3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0.37000000476837203</v>
      </c>
      <c r="G532">
        <v>2.3099999427795401</v>
      </c>
      <c r="H532">
        <v>8.9700002670288104</v>
      </c>
      <c r="I532">
        <v>5</v>
      </c>
      <c r="J532">
        <v>46</v>
      </c>
      <c r="K532">
        <v>439</v>
      </c>
      <c r="L532">
        <v>577</v>
      </c>
      <c r="M532">
        <v>3683</v>
      </c>
    </row>
    <row r="533" spans="1:13" x14ac:dyDescent="0.3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0.68000000715255704</v>
      </c>
      <c r="G533">
        <v>6.21000003814697</v>
      </c>
      <c r="H533">
        <v>3.53999996185303</v>
      </c>
      <c r="I533">
        <v>9</v>
      </c>
      <c r="J533">
        <v>125</v>
      </c>
      <c r="K533">
        <v>192</v>
      </c>
      <c r="L533">
        <v>1019</v>
      </c>
      <c r="M533">
        <v>3287</v>
      </c>
    </row>
    <row r="534" spans="1:13" x14ac:dyDescent="0.3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0.56999999284744296</v>
      </c>
      <c r="H534">
        <v>6.0999999046325701</v>
      </c>
      <c r="I534">
        <v>0</v>
      </c>
      <c r="J534">
        <v>12</v>
      </c>
      <c r="K534">
        <v>253</v>
      </c>
      <c r="L534">
        <v>746</v>
      </c>
      <c r="M534">
        <v>2990</v>
      </c>
    </row>
    <row r="535" spans="1:13" x14ac:dyDescent="0.3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7.9999998211860698E-2</v>
      </c>
      <c r="G535">
        <v>1.87999999523163</v>
      </c>
      <c r="H535">
        <v>6.6500000953674299</v>
      </c>
      <c r="I535">
        <v>1</v>
      </c>
      <c r="J535">
        <v>37</v>
      </c>
      <c r="K535">
        <v>262</v>
      </c>
      <c r="L535">
        <v>701</v>
      </c>
      <c r="M535">
        <v>3172</v>
      </c>
    </row>
    <row r="536" spans="1:13" x14ac:dyDescent="0.3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0.77999997138977095</v>
      </c>
      <c r="G536">
        <v>2.1600000858306898</v>
      </c>
      <c r="H536">
        <v>4.9800000190734899</v>
      </c>
      <c r="I536">
        <v>10</v>
      </c>
      <c r="J536">
        <v>41</v>
      </c>
      <c r="K536">
        <v>235</v>
      </c>
      <c r="L536">
        <v>784</v>
      </c>
      <c r="M536">
        <v>3069</v>
      </c>
    </row>
    <row r="537" spans="1:13" x14ac:dyDescent="0.3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2.2300000190734899</v>
      </c>
      <c r="I537">
        <v>0</v>
      </c>
      <c r="J537">
        <v>0</v>
      </c>
      <c r="K537">
        <v>68</v>
      </c>
      <c r="L537">
        <v>241</v>
      </c>
      <c r="M537">
        <v>1240</v>
      </c>
    </row>
    <row r="538" spans="1:13" x14ac:dyDescent="0.3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1.37000000476837</v>
      </c>
      <c r="G538">
        <v>0.79000002145767201</v>
      </c>
      <c r="H538">
        <v>5.4099998474121103</v>
      </c>
      <c r="I538">
        <v>19</v>
      </c>
      <c r="J538">
        <v>13</v>
      </c>
      <c r="K538">
        <v>277</v>
      </c>
      <c r="L538">
        <v>767</v>
      </c>
      <c r="M538">
        <v>2026</v>
      </c>
    </row>
    <row r="539" spans="1:13" x14ac:dyDescent="0.3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3.1600000858306898</v>
      </c>
      <c r="I539">
        <v>0</v>
      </c>
      <c r="J539">
        <v>0</v>
      </c>
      <c r="K539">
        <v>226</v>
      </c>
      <c r="L539">
        <v>647</v>
      </c>
      <c r="M539">
        <v>1718</v>
      </c>
    </row>
    <row r="540" spans="1:13" x14ac:dyDescent="0.3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4</v>
      </c>
      <c r="G540">
        <v>2.4500000476837198</v>
      </c>
      <c r="H540">
        <v>4.6700000762939498</v>
      </c>
      <c r="I540">
        <v>61</v>
      </c>
      <c r="J540">
        <v>41</v>
      </c>
      <c r="K540">
        <v>256</v>
      </c>
      <c r="L540">
        <v>693</v>
      </c>
      <c r="M540">
        <v>2324</v>
      </c>
    </row>
    <row r="541" spans="1:13" x14ac:dyDescent="0.3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4.1599998474121103</v>
      </c>
      <c r="G541">
        <v>1.9800000190734901</v>
      </c>
      <c r="H541">
        <v>4.71000003814697</v>
      </c>
      <c r="I541">
        <v>58</v>
      </c>
      <c r="J541">
        <v>38</v>
      </c>
      <c r="K541">
        <v>239</v>
      </c>
      <c r="L541">
        <v>689</v>
      </c>
      <c r="M541">
        <v>2254</v>
      </c>
    </row>
    <row r="542" spans="1:13" x14ac:dyDescent="0.3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3.7699999809265101</v>
      </c>
      <c r="I542">
        <v>0</v>
      </c>
      <c r="J542">
        <v>0</v>
      </c>
      <c r="K542">
        <v>288</v>
      </c>
      <c r="L542">
        <v>521</v>
      </c>
      <c r="M542">
        <v>1831</v>
      </c>
    </row>
    <row r="543" spans="1:13" x14ac:dyDescent="0.3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0.43000000715255698</v>
      </c>
      <c r="I543">
        <v>0</v>
      </c>
      <c r="J543">
        <v>0</v>
      </c>
      <c r="K543">
        <v>46</v>
      </c>
      <c r="L543">
        <v>943</v>
      </c>
      <c r="M543">
        <v>1397</v>
      </c>
    </row>
    <row r="544" spans="1:13" x14ac:dyDescent="0.3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2.4300000667571999</v>
      </c>
      <c r="I544">
        <v>0</v>
      </c>
      <c r="J544">
        <v>0</v>
      </c>
      <c r="K544">
        <v>206</v>
      </c>
      <c r="L544">
        <v>622</v>
      </c>
      <c r="M544">
        <v>1683</v>
      </c>
    </row>
    <row r="545" spans="1:13" x14ac:dyDescent="0.3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4.2800002098083496</v>
      </c>
      <c r="G545">
        <v>1.6599999666214</v>
      </c>
      <c r="H545">
        <v>4.1799998283386204</v>
      </c>
      <c r="I545">
        <v>69</v>
      </c>
      <c r="J545">
        <v>28</v>
      </c>
      <c r="K545">
        <v>249</v>
      </c>
      <c r="L545">
        <v>756</v>
      </c>
      <c r="M545">
        <v>2284</v>
      </c>
    </row>
    <row r="546" spans="1:13" x14ac:dyDescent="0.3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1.7699999809265099</v>
      </c>
      <c r="I546">
        <v>0</v>
      </c>
      <c r="J546">
        <v>0</v>
      </c>
      <c r="K546">
        <v>148</v>
      </c>
      <c r="L546">
        <v>598</v>
      </c>
      <c r="M546">
        <v>1570</v>
      </c>
    </row>
    <row r="547" spans="1:13" x14ac:dyDescent="0.3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2.9500000476837198</v>
      </c>
      <c r="G547">
        <v>2.1600000858306898</v>
      </c>
      <c r="H547">
        <v>2.96000003814697</v>
      </c>
      <c r="I547">
        <v>47</v>
      </c>
      <c r="J547">
        <v>42</v>
      </c>
      <c r="K547">
        <v>177</v>
      </c>
      <c r="L547">
        <v>801</v>
      </c>
      <c r="M547">
        <v>2066</v>
      </c>
    </row>
    <row r="548" spans="1:13" x14ac:dyDescent="0.3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1.37999999523163</v>
      </c>
      <c r="G548">
        <v>0.62999999523162797</v>
      </c>
      <c r="H548">
        <v>5.5999999046325701</v>
      </c>
      <c r="I548">
        <v>25</v>
      </c>
      <c r="J548">
        <v>16</v>
      </c>
      <c r="K548">
        <v>270</v>
      </c>
      <c r="L548">
        <v>781</v>
      </c>
      <c r="M548">
        <v>2105</v>
      </c>
    </row>
    <row r="549" spans="1:13" x14ac:dyDescent="0.3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2.6800000667571999</v>
      </c>
      <c r="I549">
        <v>0</v>
      </c>
      <c r="J549">
        <v>0</v>
      </c>
      <c r="K549">
        <v>272</v>
      </c>
      <c r="L549">
        <v>443</v>
      </c>
      <c r="M549">
        <v>1776</v>
      </c>
    </row>
    <row r="550" spans="1:13" x14ac:dyDescent="0.3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1.1799999475479099</v>
      </c>
      <c r="I550">
        <v>0</v>
      </c>
      <c r="J550">
        <v>0</v>
      </c>
      <c r="K550">
        <v>104</v>
      </c>
      <c r="L550">
        <v>582</v>
      </c>
      <c r="M550">
        <v>1507</v>
      </c>
    </row>
    <row r="551" spans="1:13" x14ac:dyDescent="0.3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2.9300000667571999</v>
      </c>
      <c r="G551">
        <v>0.56999999284744296</v>
      </c>
      <c r="H551">
        <v>3.6900000572204599</v>
      </c>
      <c r="I551">
        <v>51</v>
      </c>
      <c r="J551">
        <v>11</v>
      </c>
      <c r="K551">
        <v>201</v>
      </c>
      <c r="L551">
        <v>732</v>
      </c>
      <c r="M551">
        <v>2033</v>
      </c>
    </row>
    <row r="552" spans="1:13" x14ac:dyDescent="0.3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2.3699998855590798</v>
      </c>
      <c r="G552">
        <v>0.93000000715255704</v>
      </c>
      <c r="H552">
        <v>4.46000003814697</v>
      </c>
      <c r="I552">
        <v>40</v>
      </c>
      <c r="J552">
        <v>18</v>
      </c>
      <c r="K552">
        <v>238</v>
      </c>
      <c r="L552">
        <v>750</v>
      </c>
      <c r="M552">
        <v>2093</v>
      </c>
    </row>
    <row r="553" spans="1:13" x14ac:dyDescent="0.3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1.1399999856948899</v>
      </c>
      <c r="G553">
        <v>1</v>
      </c>
      <c r="H553">
        <v>4.7399997711181596</v>
      </c>
      <c r="I553">
        <v>16</v>
      </c>
      <c r="J553">
        <v>16</v>
      </c>
      <c r="K553">
        <v>206</v>
      </c>
      <c r="L553">
        <v>745</v>
      </c>
      <c r="M553">
        <v>1922</v>
      </c>
    </row>
    <row r="554" spans="1:13" x14ac:dyDescent="0.3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3.71000003814697</v>
      </c>
      <c r="G554">
        <v>0.75</v>
      </c>
      <c r="H554">
        <v>3.1700000762939502</v>
      </c>
      <c r="I554">
        <v>49</v>
      </c>
      <c r="J554">
        <v>13</v>
      </c>
      <c r="K554">
        <v>165</v>
      </c>
      <c r="L554">
        <v>727</v>
      </c>
      <c r="M554">
        <v>1999</v>
      </c>
    </row>
    <row r="555" spans="1:13" x14ac:dyDescent="0.3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2.78999996185303</v>
      </c>
      <c r="G555">
        <v>0.63999998569488503</v>
      </c>
      <c r="H555">
        <v>4.9099998474121103</v>
      </c>
      <c r="I555">
        <v>46</v>
      </c>
      <c r="J555">
        <v>15</v>
      </c>
      <c r="K555">
        <v>270</v>
      </c>
      <c r="L555">
        <v>709</v>
      </c>
      <c r="M555">
        <v>2169</v>
      </c>
    </row>
    <row r="556" spans="1:13" x14ac:dyDescent="0.3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0.77999997138977095</v>
      </c>
      <c r="I556">
        <v>0</v>
      </c>
      <c r="J556">
        <v>0</v>
      </c>
      <c r="K556">
        <v>84</v>
      </c>
      <c r="L556">
        <v>506</v>
      </c>
      <c r="M556">
        <v>1463</v>
      </c>
    </row>
    <row r="557" spans="1:13" x14ac:dyDescent="0.3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3.3699998855590798</v>
      </c>
      <c r="I557">
        <v>0</v>
      </c>
      <c r="J557">
        <v>0</v>
      </c>
      <c r="K557">
        <v>237</v>
      </c>
      <c r="L557">
        <v>436</v>
      </c>
      <c r="M557">
        <v>1747</v>
      </c>
    </row>
    <row r="558" spans="1:13" x14ac:dyDescent="0.3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1.0599999427795399</v>
      </c>
      <c r="G558">
        <v>0.40999999642372098</v>
      </c>
      <c r="H558">
        <v>4.9000000953674299</v>
      </c>
      <c r="I558">
        <v>23</v>
      </c>
      <c r="J558">
        <v>9</v>
      </c>
      <c r="K558">
        <v>227</v>
      </c>
      <c r="L558">
        <v>724</v>
      </c>
      <c r="M558">
        <v>1996</v>
      </c>
    </row>
    <row r="559" spans="1:13" x14ac:dyDescent="0.3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1.5</v>
      </c>
      <c r="G559">
        <v>1.20000004768372</v>
      </c>
      <c r="H559">
        <v>5.6799998283386204</v>
      </c>
      <c r="I559">
        <v>26</v>
      </c>
      <c r="J559">
        <v>29</v>
      </c>
      <c r="K559">
        <v>247</v>
      </c>
      <c r="L559">
        <v>812</v>
      </c>
      <c r="M559">
        <v>2116</v>
      </c>
    </row>
    <row r="560" spans="1:13" x14ac:dyDescent="0.3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2.7699999809265101</v>
      </c>
      <c r="I560">
        <v>0</v>
      </c>
      <c r="J560">
        <v>0</v>
      </c>
      <c r="K560">
        <v>224</v>
      </c>
      <c r="L560">
        <v>651</v>
      </c>
      <c r="M560">
        <v>1698</v>
      </c>
    </row>
    <row r="561" spans="1:13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3.4300000667571999</v>
      </c>
      <c r="G561">
        <v>1.6599999666214</v>
      </c>
      <c r="H561">
        <v>4.4299998283386204</v>
      </c>
      <c r="I561">
        <v>44</v>
      </c>
      <c r="J561">
        <v>29</v>
      </c>
      <c r="K561">
        <v>241</v>
      </c>
      <c r="L561">
        <v>692</v>
      </c>
      <c r="M561">
        <v>2156</v>
      </c>
    </row>
    <row r="562" spans="1:13" x14ac:dyDescent="0.3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1.5199999809265099</v>
      </c>
      <c r="G562">
        <v>0.54000002145767201</v>
      </c>
      <c r="H562">
        <v>4.2300000190734899</v>
      </c>
      <c r="I562">
        <v>21</v>
      </c>
      <c r="J562">
        <v>9</v>
      </c>
      <c r="K562">
        <v>229</v>
      </c>
      <c r="L562">
        <v>761</v>
      </c>
      <c r="M562">
        <v>1916</v>
      </c>
    </row>
    <row r="563" spans="1:13" x14ac:dyDescent="0.3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1.2200000286102299</v>
      </c>
      <c r="I563">
        <v>0</v>
      </c>
      <c r="J563">
        <v>0</v>
      </c>
      <c r="K563">
        <v>96</v>
      </c>
      <c r="L563">
        <v>902</v>
      </c>
      <c r="M563">
        <v>1494</v>
      </c>
    </row>
    <row r="564" spans="1:13" x14ac:dyDescent="0.3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0.21999999880790699</v>
      </c>
      <c r="G564">
        <v>0.46999999880790699</v>
      </c>
      <c r="H564">
        <v>3.2999999523162802</v>
      </c>
      <c r="I564">
        <v>3</v>
      </c>
      <c r="J564">
        <v>8</v>
      </c>
      <c r="K564">
        <v>210</v>
      </c>
      <c r="L564">
        <v>505</v>
      </c>
      <c r="M564">
        <v>1762</v>
      </c>
    </row>
    <row r="565" spans="1:13" x14ac:dyDescent="0.3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2.1300001144409202</v>
      </c>
      <c r="G565">
        <v>0.88999998569488503</v>
      </c>
      <c r="H565">
        <v>4.5599999427795401</v>
      </c>
      <c r="I565">
        <v>59</v>
      </c>
      <c r="J565">
        <v>22</v>
      </c>
      <c r="K565">
        <v>251</v>
      </c>
      <c r="L565">
        <v>667</v>
      </c>
      <c r="M565">
        <v>2272</v>
      </c>
    </row>
    <row r="566" spans="1:13" x14ac:dyDescent="0.3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3.8699998855590798</v>
      </c>
      <c r="G566">
        <v>1.6100000143051101</v>
      </c>
      <c r="H566">
        <v>5.1999998092651403</v>
      </c>
      <c r="I566">
        <v>61</v>
      </c>
      <c r="J566">
        <v>40</v>
      </c>
      <c r="K566">
        <v>265</v>
      </c>
      <c r="L566">
        <v>707</v>
      </c>
      <c r="M566">
        <v>2335</v>
      </c>
    </row>
    <row r="567" spans="1:13" x14ac:dyDescent="0.3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3.2200000286102299</v>
      </c>
      <c r="I567">
        <v>0</v>
      </c>
      <c r="J567">
        <v>0</v>
      </c>
      <c r="K567">
        <v>195</v>
      </c>
      <c r="L567">
        <v>628</v>
      </c>
      <c r="M567">
        <v>1693</v>
      </c>
    </row>
    <row r="568" spans="1:13" x14ac:dyDescent="0.3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0.57999998331069902</v>
      </c>
      <c r="G568">
        <v>0.40000000596046398</v>
      </c>
      <c r="H568">
        <v>1.0599999427795399</v>
      </c>
      <c r="I568">
        <v>8</v>
      </c>
      <c r="J568">
        <v>6</v>
      </c>
      <c r="K568">
        <v>48</v>
      </c>
      <c r="L568">
        <v>222</v>
      </c>
      <c r="M568">
        <v>741</v>
      </c>
    </row>
    <row r="569" spans="1:13" x14ac:dyDescent="0.3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3.5999999046325701</v>
      </c>
      <c r="G569">
        <v>0.37999999523162797</v>
      </c>
      <c r="H569">
        <v>2.0999999046325701</v>
      </c>
      <c r="I569">
        <v>86</v>
      </c>
      <c r="J569">
        <v>16</v>
      </c>
      <c r="K569">
        <v>140</v>
      </c>
      <c r="L569">
        <v>728</v>
      </c>
      <c r="M569">
        <v>3405</v>
      </c>
    </row>
    <row r="570" spans="1:13" x14ac:dyDescent="0.3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0.31999999284744302</v>
      </c>
      <c r="G570">
        <v>0.21999999880790699</v>
      </c>
      <c r="H570">
        <v>3.25</v>
      </c>
      <c r="I570">
        <v>15</v>
      </c>
      <c r="J570">
        <v>11</v>
      </c>
      <c r="K570">
        <v>144</v>
      </c>
      <c r="L570">
        <v>776</v>
      </c>
      <c r="M570">
        <v>2551</v>
      </c>
    </row>
    <row r="571" spans="1:13" x14ac:dyDescent="0.3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3.3299999237060498</v>
      </c>
      <c r="G571">
        <v>0.31000000238418601</v>
      </c>
      <c r="H571">
        <v>2.7799999713897701</v>
      </c>
      <c r="I571">
        <v>118</v>
      </c>
      <c r="J571">
        <v>30</v>
      </c>
      <c r="K571">
        <v>176</v>
      </c>
      <c r="L571">
        <v>662</v>
      </c>
      <c r="M571">
        <v>4022</v>
      </c>
    </row>
    <row r="572" spans="1:13" x14ac:dyDescent="0.3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3.9200000762939502</v>
      </c>
      <c r="G572">
        <v>1.6000000238418599</v>
      </c>
      <c r="H572">
        <v>3.5599999427795401</v>
      </c>
      <c r="I572">
        <v>115</v>
      </c>
      <c r="J572">
        <v>54</v>
      </c>
      <c r="K572">
        <v>199</v>
      </c>
      <c r="L572">
        <v>695</v>
      </c>
      <c r="M572">
        <v>4005</v>
      </c>
    </row>
    <row r="573" spans="1:13" x14ac:dyDescent="0.3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6.6399998664856001</v>
      </c>
      <c r="G573">
        <v>1.2799999713897701</v>
      </c>
      <c r="H573">
        <v>2.7300000190734899</v>
      </c>
      <c r="I573">
        <v>184</v>
      </c>
      <c r="J573">
        <v>56</v>
      </c>
      <c r="K573">
        <v>158</v>
      </c>
      <c r="L573">
        <v>472</v>
      </c>
      <c r="M573">
        <v>4274</v>
      </c>
    </row>
    <row r="574" spans="1:13" x14ac:dyDescent="0.3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5.9800000190734899</v>
      </c>
      <c r="G574">
        <v>0.82999998331069902</v>
      </c>
      <c r="H574">
        <v>2.3199999332428001</v>
      </c>
      <c r="I574">
        <v>200</v>
      </c>
      <c r="J574">
        <v>37</v>
      </c>
      <c r="K574">
        <v>159</v>
      </c>
      <c r="L574">
        <v>525</v>
      </c>
      <c r="M574">
        <v>4552</v>
      </c>
    </row>
    <row r="575" spans="1:13" x14ac:dyDescent="0.3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4.8600001335143999</v>
      </c>
      <c r="G575">
        <v>0.72000002861022905</v>
      </c>
      <c r="H575">
        <v>1.8200000524520901</v>
      </c>
      <c r="I575">
        <v>114</v>
      </c>
      <c r="J575">
        <v>32</v>
      </c>
      <c r="K575">
        <v>130</v>
      </c>
      <c r="L575">
        <v>623</v>
      </c>
      <c r="M575">
        <v>3625</v>
      </c>
    </row>
    <row r="576" spans="1:13" x14ac:dyDescent="0.3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7.0199999809265101</v>
      </c>
      <c r="G576">
        <v>0.63999998569488503</v>
      </c>
      <c r="H576">
        <v>1.7599999904632599</v>
      </c>
      <c r="I576">
        <v>108</v>
      </c>
      <c r="J576">
        <v>23</v>
      </c>
      <c r="K576">
        <v>111</v>
      </c>
      <c r="L576">
        <v>733</v>
      </c>
      <c r="M576">
        <v>3501</v>
      </c>
    </row>
    <row r="577" spans="1:13" x14ac:dyDescent="0.3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4.1199998855590803</v>
      </c>
      <c r="G577">
        <v>0.34000000357627902</v>
      </c>
      <c r="H577">
        <v>1.7599999904632599</v>
      </c>
      <c r="I577">
        <v>87</v>
      </c>
      <c r="J577">
        <v>16</v>
      </c>
      <c r="K577">
        <v>113</v>
      </c>
      <c r="L577">
        <v>773</v>
      </c>
      <c r="M577">
        <v>3192</v>
      </c>
    </row>
    <row r="578" spans="1:13" x14ac:dyDescent="0.3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3.6500000953674299</v>
      </c>
      <c r="G578">
        <v>1.6599999666214</v>
      </c>
      <c r="H578">
        <v>2.7799999713897701</v>
      </c>
      <c r="I578">
        <v>110</v>
      </c>
      <c r="J578">
        <v>74</v>
      </c>
      <c r="K578">
        <v>175</v>
      </c>
      <c r="L578">
        <v>670</v>
      </c>
      <c r="M578">
        <v>4018</v>
      </c>
    </row>
    <row r="579" spans="1:13" x14ac:dyDescent="0.3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2.4200000762939502</v>
      </c>
      <c r="G579">
        <v>0.79000002145767201</v>
      </c>
      <c r="H579">
        <v>3.2999999523162802</v>
      </c>
      <c r="I579">
        <v>62</v>
      </c>
      <c r="J579">
        <v>30</v>
      </c>
      <c r="K579">
        <v>200</v>
      </c>
      <c r="L579">
        <v>823</v>
      </c>
      <c r="M579">
        <v>3329</v>
      </c>
    </row>
    <row r="580" spans="1:13" x14ac:dyDescent="0.3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1.21000003814697</v>
      </c>
      <c r="G580">
        <v>0.36000001430511502</v>
      </c>
      <c r="H580">
        <v>4.1399998664856001</v>
      </c>
      <c r="I580">
        <v>24</v>
      </c>
      <c r="J580">
        <v>24</v>
      </c>
      <c r="K580">
        <v>223</v>
      </c>
      <c r="L580">
        <v>627</v>
      </c>
      <c r="M580">
        <v>3152</v>
      </c>
    </row>
    <row r="581" spans="1:13" x14ac:dyDescent="0.3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7.6500000953674299</v>
      </c>
      <c r="G581">
        <v>2.1500000953674299</v>
      </c>
      <c r="H581">
        <v>1.9800000190734901</v>
      </c>
      <c r="I581">
        <v>210</v>
      </c>
      <c r="J581">
        <v>65</v>
      </c>
      <c r="K581">
        <v>141</v>
      </c>
      <c r="L581">
        <v>425</v>
      </c>
      <c r="M581">
        <v>4392</v>
      </c>
    </row>
    <row r="582" spans="1:13" x14ac:dyDescent="0.3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1.3500000238418599</v>
      </c>
      <c r="G582">
        <v>0.67000001668930098</v>
      </c>
      <c r="H582">
        <v>2.7599999904632599</v>
      </c>
      <c r="I582">
        <v>61</v>
      </c>
      <c r="J582">
        <v>38</v>
      </c>
      <c r="K582">
        <v>214</v>
      </c>
      <c r="L582">
        <v>743</v>
      </c>
      <c r="M582">
        <v>3374</v>
      </c>
    </row>
    <row r="583" spans="1:13" x14ac:dyDescent="0.3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0.85000002384185802</v>
      </c>
      <c r="G583">
        <v>0.64999997615814198</v>
      </c>
      <c r="H583">
        <v>2.4700000286102299</v>
      </c>
      <c r="I583">
        <v>38</v>
      </c>
      <c r="J583">
        <v>32</v>
      </c>
      <c r="K583">
        <v>181</v>
      </c>
      <c r="L583">
        <v>759</v>
      </c>
      <c r="M583">
        <v>3088</v>
      </c>
    </row>
    <row r="584" spans="1:13" x14ac:dyDescent="0.3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1.8099999427795399</v>
      </c>
      <c r="G584">
        <v>0.40000000596046398</v>
      </c>
      <c r="H584">
        <v>2.9300000667571999</v>
      </c>
      <c r="I584">
        <v>63</v>
      </c>
      <c r="J584">
        <v>16</v>
      </c>
      <c r="K584">
        <v>190</v>
      </c>
      <c r="L584">
        <v>773</v>
      </c>
      <c r="M584">
        <v>3294</v>
      </c>
    </row>
    <row r="585" spans="1:13" x14ac:dyDescent="0.3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3.25</v>
      </c>
      <c r="G585">
        <v>1.16999995708466</v>
      </c>
      <c r="H585">
        <v>3.0099999904632599</v>
      </c>
      <c r="I585">
        <v>99</v>
      </c>
      <c r="J585">
        <v>51</v>
      </c>
      <c r="K585">
        <v>141</v>
      </c>
      <c r="L585">
        <v>692</v>
      </c>
      <c r="M585">
        <v>3580</v>
      </c>
    </row>
    <row r="586" spans="1:13" x14ac:dyDescent="0.3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2.8399999141693102</v>
      </c>
      <c r="G586">
        <v>0.61000001430511497</v>
      </c>
      <c r="H586">
        <v>2.4700000286102299</v>
      </c>
      <c r="I586">
        <v>97</v>
      </c>
      <c r="J586">
        <v>36</v>
      </c>
      <c r="K586">
        <v>165</v>
      </c>
      <c r="L586">
        <v>739</v>
      </c>
      <c r="M586">
        <v>3544</v>
      </c>
    </row>
    <row r="587" spans="1:13" x14ac:dyDescent="0.3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5.8299999237060502</v>
      </c>
      <c r="G587">
        <v>0.79000002145767201</v>
      </c>
      <c r="H587">
        <v>2.6099998950958301</v>
      </c>
      <c r="I587">
        <v>207</v>
      </c>
      <c r="J587">
        <v>45</v>
      </c>
      <c r="K587">
        <v>163</v>
      </c>
      <c r="L587">
        <v>621</v>
      </c>
      <c r="M587">
        <v>4501</v>
      </c>
    </row>
    <row r="588" spans="1:13" x14ac:dyDescent="0.3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5.3099999427795401</v>
      </c>
      <c r="G588">
        <v>1.4400000572204601</v>
      </c>
      <c r="H588">
        <v>3.2400000095367401</v>
      </c>
      <c r="I588">
        <v>194</v>
      </c>
      <c r="J588">
        <v>72</v>
      </c>
      <c r="K588">
        <v>178</v>
      </c>
      <c r="L588">
        <v>499</v>
      </c>
      <c r="M588">
        <v>4546</v>
      </c>
    </row>
    <row r="589" spans="1:13" x14ac:dyDescent="0.3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1.12000000476837</v>
      </c>
      <c r="G589">
        <v>0.34999999403953602</v>
      </c>
      <c r="H589">
        <v>4.0700001716613796</v>
      </c>
      <c r="I589">
        <v>37</v>
      </c>
      <c r="J589">
        <v>20</v>
      </c>
      <c r="K589">
        <v>235</v>
      </c>
      <c r="L589">
        <v>732</v>
      </c>
      <c r="M589">
        <v>3014</v>
      </c>
    </row>
    <row r="590" spans="1:13" x14ac:dyDescent="0.3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4.5199999809265101</v>
      </c>
      <c r="G590">
        <v>0.15000000596046401</v>
      </c>
      <c r="H590">
        <v>3.5699999332428001</v>
      </c>
      <c r="I590">
        <v>97</v>
      </c>
      <c r="J590">
        <v>8</v>
      </c>
      <c r="K590">
        <v>212</v>
      </c>
      <c r="L590">
        <v>580</v>
      </c>
      <c r="M590">
        <v>3795</v>
      </c>
    </row>
    <row r="591" spans="1:13" x14ac:dyDescent="0.3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1.5599999427795399</v>
      </c>
      <c r="G591">
        <v>0.25</v>
      </c>
      <c r="H591">
        <v>2.0799999237060498</v>
      </c>
      <c r="I591">
        <v>25</v>
      </c>
      <c r="J591">
        <v>9</v>
      </c>
      <c r="K591">
        <v>141</v>
      </c>
      <c r="L591">
        <v>631</v>
      </c>
      <c r="M591">
        <v>2755</v>
      </c>
    </row>
    <row r="592" spans="1:13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2.5</v>
      </c>
      <c r="G592">
        <v>0.46999999880790699</v>
      </c>
      <c r="H592">
        <v>2.6700000762939502</v>
      </c>
      <c r="I592">
        <v>45</v>
      </c>
      <c r="J592">
        <v>21</v>
      </c>
      <c r="K592">
        <v>143</v>
      </c>
      <c r="L592">
        <v>1153</v>
      </c>
      <c r="M592">
        <v>3004</v>
      </c>
    </row>
    <row r="593" spans="1:13" x14ac:dyDescent="0.3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1.9299999475479099</v>
      </c>
      <c r="G593">
        <v>0.31999999284744302</v>
      </c>
      <c r="H593">
        <v>1.45000004768372</v>
      </c>
      <c r="I593">
        <v>41</v>
      </c>
      <c r="J593">
        <v>16</v>
      </c>
      <c r="K593">
        <v>79</v>
      </c>
      <c r="L593">
        <v>1304</v>
      </c>
      <c r="M593">
        <v>2643</v>
      </c>
    </row>
    <row r="594" spans="1:13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1440</v>
      </c>
      <c r="M594">
        <v>1819</v>
      </c>
    </row>
    <row r="595" spans="1:13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1440</v>
      </c>
      <c r="M595">
        <v>1819</v>
      </c>
    </row>
    <row r="596" spans="1:13" x14ac:dyDescent="0.3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1.4299999475479099</v>
      </c>
      <c r="G596">
        <v>0.140000000596046</v>
      </c>
      <c r="H596">
        <v>0.99000000953674305</v>
      </c>
      <c r="I596">
        <v>34</v>
      </c>
      <c r="J596">
        <v>11</v>
      </c>
      <c r="K596">
        <v>70</v>
      </c>
      <c r="L596">
        <v>1099</v>
      </c>
      <c r="M596">
        <v>2489</v>
      </c>
    </row>
    <row r="597" spans="1:13" x14ac:dyDescent="0.3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2.5599999427795401</v>
      </c>
      <c r="G597">
        <v>0.75</v>
      </c>
      <c r="H597">
        <v>3.3499999046325701</v>
      </c>
      <c r="I597">
        <v>104</v>
      </c>
      <c r="J597">
        <v>37</v>
      </c>
      <c r="K597">
        <v>194</v>
      </c>
      <c r="L597">
        <v>639</v>
      </c>
      <c r="M597">
        <v>3841</v>
      </c>
    </row>
    <row r="598" spans="1:13" x14ac:dyDescent="0.3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1.83000004291534</v>
      </c>
      <c r="G598">
        <v>0.30000001192092901</v>
      </c>
      <c r="H598">
        <v>0.88999998569488503</v>
      </c>
      <c r="I598">
        <v>45</v>
      </c>
      <c r="J598">
        <v>15</v>
      </c>
      <c r="K598">
        <v>63</v>
      </c>
      <c r="L598">
        <v>257</v>
      </c>
      <c r="M598">
        <v>1665</v>
      </c>
    </row>
    <row r="599" spans="1:13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1440</v>
      </c>
      <c r="M599">
        <v>1496</v>
      </c>
    </row>
    <row r="600" spans="1:13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1440</v>
      </c>
      <c r="M600">
        <v>1496</v>
      </c>
    </row>
    <row r="601" spans="1:13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1440</v>
      </c>
      <c r="M601">
        <v>1496</v>
      </c>
    </row>
    <row r="602" spans="1:13" x14ac:dyDescent="0.3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0.28000000119209301</v>
      </c>
      <c r="H602">
        <v>10.300000190734901</v>
      </c>
      <c r="I602">
        <v>0</v>
      </c>
      <c r="J602">
        <v>6</v>
      </c>
      <c r="K602">
        <v>513</v>
      </c>
      <c r="L602">
        <v>921</v>
      </c>
      <c r="M602">
        <v>2865</v>
      </c>
    </row>
    <row r="603" spans="1:13" x14ac:dyDescent="0.3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0.57999998331069902</v>
      </c>
      <c r="G603">
        <v>0.85000002384185802</v>
      </c>
      <c r="H603">
        <v>9.4799995422363299</v>
      </c>
      <c r="I603">
        <v>7</v>
      </c>
      <c r="J603">
        <v>15</v>
      </c>
      <c r="K603">
        <v>518</v>
      </c>
      <c r="L603">
        <v>502</v>
      </c>
      <c r="M603">
        <v>2828</v>
      </c>
    </row>
    <row r="604" spans="1:13" x14ac:dyDescent="0.3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5.4000000953674299</v>
      </c>
      <c r="I604">
        <v>0</v>
      </c>
      <c r="J604">
        <v>0</v>
      </c>
      <c r="K604">
        <v>312</v>
      </c>
      <c r="L604">
        <v>702</v>
      </c>
      <c r="M604">
        <v>2225</v>
      </c>
    </row>
    <row r="605" spans="1:13" x14ac:dyDescent="0.3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3.8900001049041699</v>
      </c>
      <c r="I605">
        <v>0</v>
      </c>
      <c r="J605">
        <v>0</v>
      </c>
      <c r="K605">
        <v>241</v>
      </c>
      <c r="L605">
        <v>759</v>
      </c>
      <c r="M605">
        <v>2018</v>
      </c>
    </row>
    <row r="606" spans="1:13" x14ac:dyDescent="0.3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8.4099998474121094</v>
      </c>
      <c r="I606">
        <v>0</v>
      </c>
      <c r="J606">
        <v>0</v>
      </c>
      <c r="K606">
        <v>480</v>
      </c>
      <c r="L606">
        <v>425</v>
      </c>
      <c r="M606">
        <v>2606</v>
      </c>
    </row>
    <row r="607" spans="1:13" x14ac:dyDescent="0.3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2.0299999713897701</v>
      </c>
      <c r="G607">
        <v>0.479999989271164</v>
      </c>
      <c r="H607">
        <v>5.5199999809265101</v>
      </c>
      <c r="I607">
        <v>26</v>
      </c>
      <c r="J607">
        <v>10</v>
      </c>
      <c r="K607">
        <v>349</v>
      </c>
      <c r="L607">
        <v>587</v>
      </c>
      <c r="M607">
        <v>2536</v>
      </c>
    </row>
    <row r="608" spans="1:13" x14ac:dyDescent="0.3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0.980000019073486</v>
      </c>
      <c r="G608">
        <v>0.40000000596046398</v>
      </c>
      <c r="H608">
        <v>5.6199998855590803</v>
      </c>
      <c r="I608">
        <v>11</v>
      </c>
      <c r="J608">
        <v>19</v>
      </c>
      <c r="K608">
        <v>294</v>
      </c>
      <c r="L608">
        <v>579</v>
      </c>
      <c r="M608">
        <v>4900</v>
      </c>
    </row>
    <row r="609" spans="1:13" x14ac:dyDescent="0.3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6.1999998092651403</v>
      </c>
      <c r="I609">
        <v>0</v>
      </c>
      <c r="J609">
        <v>0</v>
      </c>
      <c r="K609">
        <v>402</v>
      </c>
      <c r="L609">
        <v>413</v>
      </c>
      <c r="M609">
        <v>2409</v>
      </c>
    </row>
    <row r="610" spans="1:13" x14ac:dyDescent="0.3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8.6800003051757795</v>
      </c>
      <c r="I610">
        <v>0</v>
      </c>
      <c r="J610">
        <v>0</v>
      </c>
      <c r="K610">
        <v>512</v>
      </c>
      <c r="L610">
        <v>468</v>
      </c>
      <c r="M610">
        <v>2651</v>
      </c>
    </row>
    <row r="611" spans="1:13" x14ac:dyDescent="0.3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5.7600002288818404</v>
      </c>
      <c r="I611">
        <v>0</v>
      </c>
      <c r="J611">
        <v>0</v>
      </c>
      <c r="K611">
        <v>362</v>
      </c>
      <c r="L611">
        <v>711</v>
      </c>
      <c r="M611">
        <v>2305</v>
      </c>
    </row>
    <row r="612" spans="1:13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1440</v>
      </c>
      <c r="M612">
        <v>1497</v>
      </c>
    </row>
    <row r="613" spans="1:13" x14ac:dyDescent="0.3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0.34000000357627902</v>
      </c>
      <c r="H613">
        <v>6.8699998855590803</v>
      </c>
      <c r="I613">
        <v>0</v>
      </c>
      <c r="J613">
        <v>7</v>
      </c>
      <c r="K613">
        <v>352</v>
      </c>
      <c r="L613">
        <v>1077</v>
      </c>
      <c r="M613">
        <v>2450</v>
      </c>
    </row>
    <row r="614" spans="1:13" x14ac:dyDescent="0.3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7.1100001335143999</v>
      </c>
      <c r="I614">
        <v>0</v>
      </c>
      <c r="J614">
        <v>0</v>
      </c>
      <c r="K614">
        <v>458</v>
      </c>
      <c r="L614">
        <v>417</v>
      </c>
      <c r="M614">
        <v>2576</v>
      </c>
    </row>
    <row r="615" spans="1:13" x14ac:dyDescent="0.3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2.5999999046325701</v>
      </c>
      <c r="I615">
        <v>0</v>
      </c>
      <c r="J615">
        <v>0</v>
      </c>
      <c r="K615">
        <v>141</v>
      </c>
      <c r="L615">
        <v>758</v>
      </c>
      <c r="M615">
        <v>1879</v>
      </c>
    </row>
    <row r="616" spans="1:13" x14ac:dyDescent="0.3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7.2399997711181596</v>
      </c>
      <c r="I616">
        <v>0</v>
      </c>
      <c r="J616">
        <v>0</v>
      </c>
      <c r="K616">
        <v>461</v>
      </c>
      <c r="L616">
        <v>479</v>
      </c>
      <c r="M616">
        <v>2560</v>
      </c>
    </row>
    <row r="617" spans="1:13" x14ac:dyDescent="0.3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5.2800002098083496</v>
      </c>
      <c r="I617">
        <v>0</v>
      </c>
      <c r="J617">
        <v>0</v>
      </c>
      <c r="K617">
        <v>343</v>
      </c>
      <c r="L617">
        <v>1040</v>
      </c>
      <c r="M617">
        <v>2275</v>
      </c>
    </row>
    <row r="618" spans="1:13" x14ac:dyDescent="0.3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6.7300000190734899</v>
      </c>
      <c r="I618">
        <v>0</v>
      </c>
      <c r="J618">
        <v>0</v>
      </c>
      <c r="K618">
        <v>397</v>
      </c>
      <c r="L618">
        <v>525</v>
      </c>
      <c r="M618">
        <v>2361</v>
      </c>
    </row>
    <row r="619" spans="1:13" x14ac:dyDescent="0.3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3.7300000190734899</v>
      </c>
      <c r="I619">
        <v>0</v>
      </c>
      <c r="J619">
        <v>0</v>
      </c>
      <c r="K619">
        <v>236</v>
      </c>
      <c r="L619">
        <v>1204</v>
      </c>
      <c r="M619">
        <v>2044</v>
      </c>
    </row>
    <row r="620" spans="1:13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1440</v>
      </c>
      <c r="M620">
        <v>1496</v>
      </c>
    </row>
    <row r="621" spans="1:13" x14ac:dyDescent="0.3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2.2599999904632599</v>
      </c>
      <c r="I621">
        <v>0</v>
      </c>
      <c r="J621">
        <v>0</v>
      </c>
      <c r="K621">
        <v>156</v>
      </c>
      <c r="L621">
        <v>1279</v>
      </c>
      <c r="M621">
        <v>1902</v>
      </c>
    </row>
    <row r="622" spans="1:13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7.4000000953674299</v>
      </c>
      <c r="I622">
        <v>0</v>
      </c>
      <c r="J622">
        <v>0</v>
      </c>
      <c r="K622">
        <v>487</v>
      </c>
      <c r="L622">
        <v>479</v>
      </c>
      <c r="M622">
        <v>2636</v>
      </c>
    </row>
    <row r="623" spans="1:13" x14ac:dyDescent="0.3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2.6800000667571999</v>
      </c>
      <c r="I623">
        <v>0</v>
      </c>
      <c r="J623">
        <v>0</v>
      </c>
      <c r="K623">
        <v>133</v>
      </c>
      <c r="L623">
        <v>673</v>
      </c>
      <c r="M623">
        <v>1838</v>
      </c>
    </row>
    <row r="624" spans="1:13" x14ac:dyDescent="0.3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5.53999996185303</v>
      </c>
      <c r="I624">
        <v>0</v>
      </c>
      <c r="J624">
        <v>0</v>
      </c>
      <c r="K624">
        <v>412</v>
      </c>
      <c r="L624">
        <v>456</v>
      </c>
      <c r="M624">
        <v>2469</v>
      </c>
    </row>
    <row r="625" spans="1:13" x14ac:dyDescent="0.3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5.5300002098083496</v>
      </c>
      <c r="I625">
        <v>0</v>
      </c>
      <c r="J625">
        <v>0</v>
      </c>
      <c r="K625">
        <v>318</v>
      </c>
      <c r="L625">
        <v>517</v>
      </c>
      <c r="M625">
        <v>2250</v>
      </c>
    </row>
    <row r="626" spans="1:13" x14ac:dyDescent="0.3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3.3800001144409202</v>
      </c>
      <c r="I626">
        <v>0</v>
      </c>
      <c r="J626">
        <v>0</v>
      </c>
      <c r="K626">
        <v>197</v>
      </c>
      <c r="L626">
        <v>125</v>
      </c>
      <c r="M626">
        <v>1248</v>
      </c>
    </row>
    <row r="627" spans="1:13" x14ac:dyDescent="0.3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3.4500000476837198</v>
      </c>
      <c r="I627">
        <v>0</v>
      </c>
      <c r="J627">
        <v>0</v>
      </c>
      <c r="K627">
        <v>199</v>
      </c>
      <c r="L627">
        <v>1241</v>
      </c>
      <c r="M627">
        <v>2560</v>
      </c>
    </row>
    <row r="628" spans="1:13" x14ac:dyDescent="0.3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5.3899998664856001</v>
      </c>
      <c r="I628">
        <v>0</v>
      </c>
      <c r="J628">
        <v>0</v>
      </c>
      <c r="K628">
        <v>350</v>
      </c>
      <c r="L628">
        <v>1090</v>
      </c>
      <c r="M628">
        <v>2905</v>
      </c>
    </row>
    <row r="629" spans="1:13" x14ac:dyDescent="0.3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5.7699999809265101</v>
      </c>
      <c r="I629">
        <v>0</v>
      </c>
      <c r="J629">
        <v>0</v>
      </c>
      <c r="K629">
        <v>363</v>
      </c>
      <c r="L629">
        <v>1077</v>
      </c>
      <c r="M629">
        <v>2952</v>
      </c>
    </row>
    <row r="630" spans="1:13" x14ac:dyDescent="0.3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7.1700000762939498</v>
      </c>
      <c r="I630">
        <v>0</v>
      </c>
      <c r="J630">
        <v>0</v>
      </c>
      <c r="K630">
        <v>328</v>
      </c>
      <c r="L630">
        <v>1112</v>
      </c>
      <c r="M630">
        <v>2896</v>
      </c>
    </row>
    <row r="631" spans="1:13" x14ac:dyDescent="0.3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6.2699999809265101</v>
      </c>
      <c r="I631">
        <v>0</v>
      </c>
      <c r="J631">
        <v>0</v>
      </c>
      <c r="K631">
        <v>258</v>
      </c>
      <c r="L631">
        <v>1182</v>
      </c>
      <c r="M631">
        <v>2783</v>
      </c>
    </row>
    <row r="632" spans="1:13" x14ac:dyDescent="0.3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1.1399999856948899</v>
      </c>
      <c r="G632">
        <v>0.79000002145767201</v>
      </c>
      <c r="H632">
        <v>4</v>
      </c>
      <c r="I632">
        <v>31</v>
      </c>
      <c r="J632">
        <v>12</v>
      </c>
      <c r="K632">
        <v>225</v>
      </c>
      <c r="L632">
        <v>1172</v>
      </c>
      <c r="M632">
        <v>3171</v>
      </c>
    </row>
    <row r="633" spans="1:13" x14ac:dyDescent="0.3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5.1900000572204599</v>
      </c>
      <c r="I633">
        <v>0</v>
      </c>
      <c r="J633">
        <v>0</v>
      </c>
      <c r="K633">
        <v>271</v>
      </c>
      <c r="L633">
        <v>1169</v>
      </c>
      <c r="M633">
        <v>2766</v>
      </c>
    </row>
    <row r="634" spans="1:13" x14ac:dyDescent="0.3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5.3899998664856001</v>
      </c>
      <c r="I634">
        <v>0</v>
      </c>
      <c r="J634">
        <v>0</v>
      </c>
      <c r="K634">
        <v>321</v>
      </c>
      <c r="L634">
        <v>1119</v>
      </c>
      <c r="M634">
        <v>2839</v>
      </c>
    </row>
    <row r="635" spans="1:13" x14ac:dyDescent="0.3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4.8000001907348597</v>
      </c>
      <c r="I635">
        <v>0</v>
      </c>
      <c r="J635">
        <v>0</v>
      </c>
      <c r="K635">
        <v>258</v>
      </c>
      <c r="L635">
        <v>1182</v>
      </c>
      <c r="M635">
        <v>2701</v>
      </c>
    </row>
    <row r="636" spans="1:13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1440</v>
      </c>
      <c r="M636">
        <v>2060</v>
      </c>
    </row>
    <row r="637" spans="1:13" x14ac:dyDescent="0.3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4.7199997901916504</v>
      </c>
      <c r="I637">
        <v>0</v>
      </c>
      <c r="J637">
        <v>0</v>
      </c>
      <c r="K637">
        <v>302</v>
      </c>
      <c r="L637">
        <v>1138</v>
      </c>
      <c r="M637">
        <v>2796</v>
      </c>
    </row>
    <row r="638" spans="1:13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33</v>
      </c>
      <c r="J638">
        <v>0</v>
      </c>
      <c r="K638">
        <v>0</v>
      </c>
      <c r="L638">
        <v>1407</v>
      </c>
      <c r="M638">
        <v>2664</v>
      </c>
    </row>
    <row r="639" spans="1:13" x14ac:dyDescent="0.3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4.46000003814697</v>
      </c>
      <c r="I639">
        <v>0</v>
      </c>
      <c r="J639">
        <v>0</v>
      </c>
      <c r="K639">
        <v>258</v>
      </c>
      <c r="L639">
        <v>1182</v>
      </c>
      <c r="M639">
        <v>2703</v>
      </c>
    </row>
    <row r="640" spans="1:13" x14ac:dyDescent="0.3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0.68000000715255704</v>
      </c>
      <c r="G640">
        <v>0.18000000715255701</v>
      </c>
      <c r="H640">
        <v>5.0300002098083496</v>
      </c>
      <c r="I640">
        <v>8</v>
      </c>
      <c r="J640">
        <v>3</v>
      </c>
      <c r="K640">
        <v>249</v>
      </c>
      <c r="L640">
        <v>1180</v>
      </c>
      <c r="M640">
        <v>2771</v>
      </c>
    </row>
    <row r="641" spans="1:13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1440</v>
      </c>
      <c r="M641">
        <v>2060</v>
      </c>
    </row>
    <row r="642" spans="1:13" x14ac:dyDescent="0.3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4.1799998283386204</v>
      </c>
      <c r="I642">
        <v>0</v>
      </c>
      <c r="J642">
        <v>0</v>
      </c>
      <c r="K642">
        <v>287</v>
      </c>
      <c r="L642">
        <v>1153</v>
      </c>
      <c r="M642">
        <v>2743</v>
      </c>
    </row>
    <row r="643" spans="1:13" x14ac:dyDescent="0.3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4.3299999237060502</v>
      </c>
      <c r="I643">
        <v>0</v>
      </c>
      <c r="J643">
        <v>0</v>
      </c>
      <c r="K643">
        <v>255</v>
      </c>
      <c r="L643">
        <v>1185</v>
      </c>
      <c r="M643">
        <v>2687</v>
      </c>
    </row>
    <row r="644" spans="1:13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1440</v>
      </c>
      <c r="M644">
        <v>2060</v>
      </c>
    </row>
    <row r="645" spans="1:13" x14ac:dyDescent="0.3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5.0900001525878897</v>
      </c>
      <c r="I645">
        <v>0</v>
      </c>
      <c r="J645">
        <v>0</v>
      </c>
      <c r="K645">
        <v>324</v>
      </c>
      <c r="L645">
        <v>1116</v>
      </c>
      <c r="M645">
        <v>2843</v>
      </c>
    </row>
    <row r="646" spans="1:13" x14ac:dyDescent="0.3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0.66000002622604403</v>
      </c>
      <c r="G646">
        <v>2.75</v>
      </c>
      <c r="H646">
        <v>4</v>
      </c>
      <c r="I646">
        <v>8</v>
      </c>
      <c r="J646">
        <v>95</v>
      </c>
      <c r="K646">
        <v>282</v>
      </c>
      <c r="L646">
        <v>1055</v>
      </c>
      <c r="M646">
        <v>3327</v>
      </c>
    </row>
    <row r="647" spans="1:13" x14ac:dyDescent="0.3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5.1100001335143999</v>
      </c>
      <c r="I647">
        <v>0</v>
      </c>
      <c r="J647">
        <v>0</v>
      </c>
      <c r="K647">
        <v>268</v>
      </c>
      <c r="L647">
        <v>1172</v>
      </c>
      <c r="M647">
        <v>2725</v>
      </c>
    </row>
    <row r="648" spans="1:13" x14ac:dyDescent="0.3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4.5700001716613796</v>
      </c>
      <c r="I648">
        <v>0</v>
      </c>
      <c r="J648">
        <v>0</v>
      </c>
      <c r="K648">
        <v>240</v>
      </c>
      <c r="L648">
        <v>1200</v>
      </c>
      <c r="M648">
        <v>2671</v>
      </c>
    </row>
    <row r="649" spans="1:13" x14ac:dyDescent="0.3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4.4000000953674299</v>
      </c>
      <c r="I649">
        <v>0</v>
      </c>
      <c r="J649">
        <v>0</v>
      </c>
      <c r="K649">
        <v>272</v>
      </c>
      <c r="L649">
        <v>1168</v>
      </c>
      <c r="M649">
        <v>2718</v>
      </c>
    </row>
    <row r="650" spans="1:13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4.78999996185303</v>
      </c>
      <c r="I650">
        <v>0</v>
      </c>
      <c r="J650">
        <v>0</v>
      </c>
      <c r="K650">
        <v>239</v>
      </c>
      <c r="L650">
        <v>1201</v>
      </c>
      <c r="M650">
        <v>2682</v>
      </c>
    </row>
    <row r="651" spans="1:13" x14ac:dyDescent="0.3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4.5900001525878897</v>
      </c>
      <c r="I651">
        <v>0</v>
      </c>
      <c r="J651">
        <v>0</v>
      </c>
      <c r="K651">
        <v>305</v>
      </c>
      <c r="L651">
        <v>1135</v>
      </c>
      <c r="M651">
        <v>2806</v>
      </c>
    </row>
    <row r="652" spans="1:13" x14ac:dyDescent="0.3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4.1599998474121103</v>
      </c>
      <c r="I652">
        <v>0</v>
      </c>
      <c r="J652">
        <v>0</v>
      </c>
      <c r="K652">
        <v>227</v>
      </c>
      <c r="L652">
        <v>1213</v>
      </c>
      <c r="M652">
        <v>2613</v>
      </c>
    </row>
    <row r="653" spans="1:13" x14ac:dyDescent="0.3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5.8200001716613796</v>
      </c>
      <c r="I653">
        <v>0</v>
      </c>
      <c r="J653">
        <v>0</v>
      </c>
      <c r="K653">
        <v>251</v>
      </c>
      <c r="L653">
        <v>1189</v>
      </c>
      <c r="M653">
        <v>2712</v>
      </c>
    </row>
    <row r="654" spans="1:13" x14ac:dyDescent="0.3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4.7300000190734899</v>
      </c>
      <c r="I654">
        <v>0</v>
      </c>
      <c r="J654">
        <v>0</v>
      </c>
      <c r="K654">
        <v>264</v>
      </c>
      <c r="L654">
        <v>800</v>
      </c>
      <c r="M654">
        <v>2175</v>
      </c>
    </row>
    <row r="655" spans="1:13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1440</v>
      </c>
      <c r="M655">
        <v>0</v>
      </c>
    </row>
    <row r="656" spans="1:13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1440</v>
      </c>
      <c r="M656">
        <v>1841</v>
      </c>
    </row>
    <row r="657" spans="1:13" x14ac:dyDescent="0.3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1.1100000143051101</v>
      </c>
      <c r="G657">
        <v>0.57999998331069902</v>
      </c>
      <c r="H657">
        <v>1.2200000286102299</v>
      </c>
      <c r="I657">
        <v>17</v>
      </c>
      <c r="J657">
        <v>18</v>
      </c>
      <c r="K657">
        <v>85</v>
      </c>
      <c r="L657">
        <v>1053</v>
      </c>
      <c r="M657">
        <v>2400</v>
      </c>
    </row>
    <row r="658" spans="1:13" x14ac:dyDescent="0.3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0.87000000476837203</v>
      </c>
      <c r="G658">
        <v>0.86000001430511497</v>
      </c>
      <c r="H658">
        <v>1.9700000286102299</v>
      </c>
      <c r="I658">
        <v>14</v>
      </c>
      <c r="J658">
        <v>24</v>
      </c>
      <c r="K658">
        <v>105</v>
      </c>
      <c r="L658">
        <v>863</v>
      </c>
      <c r="M658">
        <v>2507</v>
      </c>
    </row>
    <row r="659" spans="1:13" x14ac:dyDescent="0.3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0.92000001668930098</v>
      </c>
      <c r="I659">
        <v>0</v>
      </c>
      <c r="J659">
        <v>0</v>
      </c>
      <c r="K659">
        <v>58</v>
      </c>
      <c r="L659">
        <v>976</v>
      </c>
      <c r="M659">
        <v>2127</v>
      </c>
    </row>
    <row r="660" spans="1:13" x14ac:dyDescent="0.3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2.5199999809265101</v>
      </c>
      <c r="G660">
        <v>0.81000000238418601</v>
      </c>
      <c r="H660">
        <v>5.9999998658895499E-2</v>
      </c>
      <c r="I660">
        <v>36</v>
      </c>
      <c r="J660">
        <v>18</v>
      </c>
      <c r="K660">
        <v>9</v>
      </c>
      <c r="L660">
        <v>1377</v>
      </c>
      <c r="M660">
        <v>2225</v>
      </c>
    </row>
    <row r="661" spans="1:13" x14ac:dyDescent="0.3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0.34999999403953602</v>
      </c>
      <c r="G661">
        <v>1.12999999523163</v>
      </c>
      <c r="H661">
        <v>0.31000000238418601</v>
      </c>
      <c r="I661">
        <v>5</v>
      </c>
      <c r="J661">
        <v>24</v>
      </c>
      <c r="K661">
        <v>19</v>
      </c>
      <c r="L661">
        <v>1392</v>
      </c>
      <c r="M661">
        <v>2067</v>
      </c>
    </row>
    <row r="662" spans="1:13" x14ac:dyDescent="0.3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2</v>
      </c>
      <c r="G662">
        <v>0.769999980926514</v>
      </c>
      <c r="H662">
        <v>3.1700000762939502</v>
      </c>
      <c r="I662">
        <v>30</v>
      </c>
      <c r="J662">
        <v>31</v>
      </c>
      <c r="K662">
        <v>146</v>
      </c>
      <c r="L662">
        <v>1233</v>
      </c>
      <c r="M662">
        <v>2798</v>
      </c>
    </row>
    <row r="663" spans="1:13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1440</v>
      </c>
      <c r="M663">
        <v>1841</v>
      </c>
    </row>
    <row r="664" spans="1:13" x14ac:dyDescent="0.3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3.7699999809265101</v>
      </c>
      <c r="G664">
        <v>1.7400000095367401</v>
      </c>
      <c r="H664">
        <v>2.2200000286102299</v>
      </c>
      <c r="I664">
        <v>70</v>
      </c>
      <c r="J664">
        <v>113</v>
      </c>
      <c r="K664">
        <v>178</v>
      </c>
      <c r="L664">
        <v>1079</v>
      </c>
      <c r="M664">
        <v>3727</v>
      </c>
    </row>
    <row r="665" spans="1:13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1440</v>
      </c>
      <c r="M665">
        <v>1841</v>
      </c>
    </row>
    <row r="666" spans="1:13" x14ac:dyDescent="0.3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0.46000000834464999</v>
      </c>
      <c r="I666">
        <v>0</v>
      </c>
      <c r="J666">
        <v>0</v>
      </c>
      <c r="K666">
        <v>20</v>
      </c>
      <c r="L666">
        <v>1420</v>
      </c>
      <c r="M666">
        <v>1922</v>
      </c>
    </row>
    <row r="667" spans="1:13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1440</v>
      </c>
      <c r="M667">
        <v>1841</v>
      </c>
    </row>
    <row r="668" spans="1:13" x14ac:dyDescent="0.3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0.769999980926514</v>
      </c>
      <c r="G668">
        <v>0.62000000476837203</v>
      </c>
      <c r="H668">
        <v>0.15000000596046401</v>
      </c>
      <c r="I668">
        <v>11</v>
      </c>
      <c r="J668">
        <v>18</v>
      </c>
      <c r="K668">
        <v>11</v>
      </c>
      <c r="L668">
        <v>1400</v>
      </c>
      <c r="M668">
        <v>2053</v>
      </c>
    </row>
    <row r="669" spans="1:13" x14ac:dyDescent="0.3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2.2699999809265101</v>
      </c>
      <c r="G669">
        <v>0.46000000834464999</v>
      </c>
      <c r="H669">
        <v>1.8999999761581401</v>
      </c>
      <c r="I669">
        <v>33</v>
      </c>
      <c r="J669">
        <v>13</v>
      </c>
      <c r="K669">
        <v>92</v>
      </c>
      <c r="L669">
        <v>1302</v>
      </c>
      <c r="M669">
        <v>2484</v>
      </c>
    </row>
    <row r="670" spans="1:13" x14ac:dyDescent="0.3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3.4800000190734899</v>
      </c>
      <c r="G670">
        <v>0.87000000476837203</v>
      </c>
      <c r="H670">
        <v>0.730000019073486</v>
      </c>
      <c r="I670">
        <v>42</v>
      </c>
      <c r="J670">
        <v>30</v>
      </c>
      <c r="K670">
        <v>47</v>
      </c>
      <c r="L670">
        <v>1321</v>
      </c>
      <c r="M670">
        <v>2584</v>
      </c>
    </row>
    <row r="671" spans="1:13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1440</v>
      </c>
      <c r="M671">
        <v>1841</v>
      </c>
    </row>
    <row r="672" spans="1:13" x14ac:dyDescent="0.3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5.9999998658895499E-2</v>
      </c>
      <c r="G672">
        <v>0.20000000298023199</v>
      </c>
      <c r="H672">
        <v>0.239999994635582</v>
      </c>
      <c r="I672">
        <v>2</v>
      </c>
      <c r="J672">
        <v>13</v>
      </c>
      <c r="K672">
        <v>15</v>
      </c>
      <c r="L672">
        <v>1410</v>
      </c>
      <c r="M672">
        <v>1993</v>
      </c>
    </row>
    <row r="673" spans="1:13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1440</v>
      </c>
      <c r="M673">
        <v>1841</v>
      </c>
    </row>
    <row r="674" spans="1:13" x14ac:dyDescent="0.3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0.15999999642372101</v>
      </c>
      <c r="G674">
        <v>0.15999999642372101</v>
      </c>
      <c r="H674">
        <v>1.4800000190734901</v>
      </c>
      <c r="I674">
        <v>3</v>
      </c>
      <c r="J674">
        <v>9</v>
      </c>
      <c r="K674">
        <v>84</v>
      </c>
      <c r="L674">
        <v>1344</v>
      </c>
      <c r="M674">
        <v>2280</v>
      </c>
    </row>
    <row r="675" spans="1:13" x14ac:dyDescent="0.3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0.479999989271164</v>
      </c>
      <c r="G675">
        <v>0.62000000476837203</v>
      </c>
      <c r="H675">
        <v>0.68000000715255704</v>
      </c>
      <c r="I675">
        <v>9</v>
      </c>
      <c r="J675">
        <v>34</v>
      </c>
      <c r="K675">
        <v>50</v>
      </c>
      <c r="L675">
        <v>1347</v>
      </c>
      <c r="M675">
        <v>2319</v>
      </c>
    </row>
    <row r="676" spans="1:13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1440</v>
      </c>
      <c r="M676">
        <v>1841</v>
      </c>
    </row>
    <row r="677" spans="1:13" x14ac:dyDescent="0.3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9.9999997764825804E-3</v>
      </c>
      <c r="I677">
        <v>0</v>
      </c>
      <c r="J677">
        <v>0</v>
      </c>
      <c r="K677">
        <v>1</v>
      </c>
      <c r="L677">
        <v>1439</v>
      </c>
      <c r="M677">
        <v>1843</v>
      </c>
    </row>
    <row r="678" spans="1:13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1440</v>
      </c>
      <c r="M678">
        <v>1841</v>
      </c>
    </row>
    <row r="679" spans="1:13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1440</v>
      </c>
      <c r="M679">
        <v>1841</v>
      </c>
    </row>
    <row r="680" spans="1:13" x14ac:dyDescent="0.3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0.46999999880790699</v>
      </c>
      <c r="G680">
        <v>0.93000000715255704</v>
      </c>
      <c r="H680">
        <v>1.9299999475479099</v>
      </c>
      <c r="I680">
        <v>12</v>
      </c>
      <c r="J680">
        <v>35</v>
      </c>
      <c r="K680">
        <v>75</v>
      </c>
      <c r="L680">
        <v>1318</v>
      </c>
      <c r="M680">
        <v>2496</v>
      </c>
    </row>
    <row r="681" spans="1:13" x14ac:dyDescent="0.3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0.129999995231628</v>
      </c>
      <c r="G681">
        <v>0.239999994635582</v>
      </c>
      <c r="H681">
        <v>1.04999995231628</v>
      </c>
      <c r="I681">
        <v>2</v>
      </c>
      <c r="J681">
        <v>5</v>
      </c>
      <c r="K681">
        <v>49</v>
      </c>
      <c r="L681">
        <v>551</v>
      </c>
      <c r="M681">
        <v>1032</v>
      </c>
    </row>
    <row r="682" spans="1:13" x14ac:dyDescent="0.3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3.4000000953674299</v>
      </c>
      <c r="G682">
        <v>0.82999998331069902</v>
      </c>
      <c r="H682">
        <v>2.5099999904632599</v>
      </c>
      <c r="I682">
        <v>50</v>
      </c>
      <c r="J682">
        <v>14</v>
      </c>
      <c r="K682">
        <v>189</v>
      </c>
      <c r="L682">
        <v>796</v>
      </c>
      <c r="M682">
        <v>1994</v>
      </c>
    </row>
    <row r="683" spans="1:13" x14ac:dyDescent="0.3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0.56999999284744296</v>
      </c>
      <c r="G683">
        <v>1.21000003814697</v>
      </c>
      <c r="H683">
        <v>1.96000003814697</v>
      </c>
      <c r="I683">
        <v>8</v>
      </c>
      <c r="J683">
        <v>24</v>
      </c>
      <c r="K683">
        <v>142</v>
      </c>
      <c r="L683">
        <v>548</v>
      </c>
      <c r="M683">
        <v>1718</v>
      </c>
    </row>
    <row r="684" spans="1:13" x14ac:dyDescent="0.3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1.0299999713897701</v>
      </c>
      <c r="I684">
        <v>0</v>
      </c>
      <c r="J684">
        <v>0</v>
      </c>
      <c r="K684">
        <v>86</v>
      </c>
      <c r="L684">
        <v>862</v>
      </c>
      <c r="M684">
        <v>1466</v>
      </c>
    </row>
    <row r="685" spans="1:13" x14ac:dyDescent="0.3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3.6800000667571999</v>
      </c>
      <c r="I685">
        <v>0</v>
      </c>
      <c r="J685">
        <v>0</v>
      </c>
      <c r="K685">
        <v>217</v>
      </c>
      <c r="L685">
        <v>837</v>
      </c>
      <c r="M685">
        <v>1756</v>
      </c>
    </row>
    <row r="686" spans="1:13" x14ac:dyDescent="0.3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3.6600000858306898</v>
      </c>
      <c r="G686">
        <v>0.18999999761581399</v>
      </c>
      <c r="H686">
        <v>4.8800001144409197</v>
      </c>
      <c r="I686">
        <v>50</v>
      </c>
      <c r="J686">
        <v>3</v>
      </c>
      <c r="K686">
        <v>280</v>
      </c>
      <c r="L686">
        <v>741</v>
      </c>
      <c r="M686">
        <v>2173</v>
      </c>
    </row>
    <row r="687" spans="1:13" x14ac:dyDescent="0.3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0.33000001311302202</v>
      </c>
      <c r="G687">
        <v>0.68000000715255704</v>
      </c>
      <c r="H687">
        <v>5.6900000572204599</v>
      </c>
      <c r="I687">
        <v>5</v>
      </c>
      <c r="J687">
        <v>13</v>
      </c>
      <c r="K687">
        <v>295</v>
      </c>
      <c r="L687">
        <v>634</v>
      </c>
      <c r="M687">
        <v>2027</v>
      </c>
    </row>
    <row r="688" spans="1:13" x14ac:dyDescent="0.3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0.82999998331069902</v>
      </c>
      <c r="G688">
        <v>2.3900001049041699</v>
      </c>
      <c r="H688">
        <v>4.3200001716613796</v>
      </c>
      <c r="I688">
        <v>13</v>
      </c>
      <c r="J688">
        <v>42</v>
      </c>
      <c r="K688">
        <v>238</v>
      </c>
      <c r="L688">
        <v>689</v>
      </c>
      <c r="M688">
        <v>2039</v>
      </c>
    </row>
    <row r="689" spans="1:13" x14ac:dyDescent="0.3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2.0999999046325701</v>
      </c>
      <c r="G689">
        <v>2.1300001144409202</v>
      </c>
      <c r="H689">
        <v>2.8699998855590798</v>
      </c>
      <c r="I689">
        <v>35</v>
      </c>
      <c r="J689">
        <v>41</v>
      </c>
      <c r="K689">
        <v>195</v>
      </c>
      <c r="L689">
        <v>659</v>
      </c>
      <c r="M689">
        <v>2046</v>
      </c>
    </row>
    <row r="690" spans="1:13" x14ac:dyDescent="0.3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4.2800002098083496</v>
      </c>
      <c r="G690">
        <v>0.18999999761581399</v>
      </c>
      <c r="H690">
        <v>5.0900001525878897</v>
      </c>
      <c r="I690">
        <v>48</v>
      </c>
      <c r="J690">
        <v>4</v>
      </c>
      <c r="K690">
        <v>297</v>
      </c>
      <c r="L690">
        <v>639</v>
      </c>
      <c r="M690">
        <v>2174</v>
      </c>
    </row>
    <row r="691" spans="1:13" x14ac:dyDescent="0.3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3.9900000095367401</v>
      </c>
      <c r="G691">
        <v>2.0999999046325701</v>
      </c>
      <c r="H691">
        <v>3.5099999904632599</v>
      </c>
      <c r="I691">
        <v>53</v>
      </c>
      <c r="J691">
        <v>27</v>
      </c>
      <c r="K691">
        <v>214</v>
      </c>
      <c r="L691">
        <v>708</v>
      </c>
      <c r="M691">
        <v>2179</v>
      </c>
    </row>
    <row r="692" spans="1:13" x14ac:dyDescent="0.3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1.7699999809265099</v>
      </c>
      <c r="G692">
        <v>1.54999995231628</v>
      </c>
      <c r="H692">
        <v>3.7699999809265101</v>
      </c>
      <c r="I692">
        <v>30</v>
      </c>
      <c r="J692">
        <v>33</v>
      </c>
      <c r="K692">
        <v>240</v>
      </c>
      <c r="L692">
        <v>659</v>
      </c>
      <c r="M692">
        <v>2086</v>
      </c>
    </row>
    <row r="693" spans="1:13" x14ac:dyDescent="0.3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4.1999998092651403</v>
      </c>
      <c r="G693">
        <v>2</v>
      </c>
      <c r="H693">
        <v>7.03999996185303</v>
      </c>
      <c r="I693">
        <v>58</v>
      </c>
      <c r="J693">
        <v>41</v>
      </c>
      <c r="K693">
        <v>347</v>
      </c>
      <c r="L693">
        <v>484</v>
      </c>
      <c r="M693">
        <v>2571</v>
      </c>
    </row>
    <row r="694" spans="1:13" x14ac:dyDescent="0.3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3.3199999332428001</v>
      </c>
      <c r="I694">
        <v>0</v>
      </c>
      <c r="J694">
        <v>0</v>
      </c>
      <c r="K694">
        <v>199</v>
      </c>
      <c r="L694">
        <v>720</v>
      </c>
      <c r="M694">
        <v>1705</v>
      </c>
    </row>
    <row r="695" spans="1:13" x14ac:dyDescent="0.3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3.0199999809265101</v>
      </c>
      <c r="G695">
        <v>1.6799999475479099</v>
      </c>
      <c r="H695">
        <v>4.46000003814697</v>
      </c>
      <c r="I695">
        <v>35</v>
      </c>
      <c r="J695">
        <v>31</v>
      </c>
      <c r="K695">
        <v>282</v>
      </c>
      <c r="L695">
        <v>637</v>
      </c>
      <c r="M695">
        <v>2194</v>
      </c>
    </row>
    <row r="696" spans="1:13" x14ac:dyDescent="0.3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2.5799999237060498</v>
      </c>
      <c r="G696">
        <v>0.41999998688697798</v>
      </c>
      <c r="H696">
        <v>3.9000000953674299</v>
      </c>
      <c r="I696">
        <v>36</v>
      </c>
      <c r="J696">
        <v>7</v>
      </c>
      <c r="K696">
        <v>254</v>
      </c>
      <c r="L696">
        <v>680</v>
      </c>
      <c r="M696">
        <v>2012</v>
      </c>
    </row>
    <row r="697" spans="1:13" x14ac:dyDescent="0.3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0.55000001192092896</v>
      </c>
      <c r="G697">
        <v>2.0199999809265101</v>
      </c>
      <c r="H697">
        <v>4.25</v>
      </c>
      <c r="I697">
        <v>7</v>
      </c>
      <c r="J697">
        <v>38</v>
      </c>
      <c r="K697">
        <v>279</v>
      </c>
      <c r="L697">
        <v>697</v>
      </c>
      <c r="M697">
        <v>2034</v>
      </c>
    </row>
    <row r="698" spans="1:13" x14ac:dyDescent="0.3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2.5099999904632599</v>
      </c>
      <c r="G698">
        <v>0.239999994635582</v>
      </c>
      <c r="H698">
        <v>5.5900001525878897</v>
      </c>
      <c r="I698">
        <v>38</v>
      </c>
      <c r="J698">
        <v>8</v>
      </c>
      <c r="K698">
        <v>288</v>
      </c>
      <c r="L698">
        <v>621</v>
      </c>
      <c r="M698">
        <v>2182</v>
      </c>
    </row>
    <row r="699" spans="1:13" x14ac:dyDescent="0.3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0.81999999284744296</v>
      </c>
      <c r="G699">
        <v>0.479999989271164</v>
      </c>
      <c r="H699">
        <v>5.8099999427795401</v>
      </c>
      <c r="I699">
        <v>12</v>
      </c>
      <c r="J699">
        <v>15</v>
      </c>
      <c r="K699">
        <v>369</v>
      </c>
      <c r="L699">
        <v>645</v>
      </c>
      <c r="M699">
        <v>2254</v>
      </c>
    </row>
    <row r="700" spans="1:13" x14ac:dyDescent="0.3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2.2400000095367401</v>
      </c>
      <c r="G700">
        <v>0.75999999046325695</v>
      </c>
      <c r="H700">
        <v>3.6700000762939502</v>
      </c>
      <c r="I700">
        <v>32</v>
      </c>
      <c r="J700">
        <v>16</v>
      </c>
      <c r="K700">
        <v>237</v>
      </c>
      <c r="L700">
        <v>731</v>
      </c>
      <c r="M700">
        <v>2002</v>
      </c>
    </row>
    <row r="701" spans="1:13" x14ac:dyDescent="0.3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3.6099998950958301</v>
      </c>
      <c r="I701">
        <v>0</v>
      </c>
      <c r="J701">
        <v>0</v>
      </c>
      <c r="K701">
        <v>215</v>
      </c>
      <c r="L701">
        <v>722</v>
      </c>
      <c r="M701">
        <v>1740</v>
      </c>
    </row>
    <row r="702" spans="1:13" x14ac:dyDescent="0.3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1.20000004768372</v>
      </c>
      <c r="G702">
        <v>2</v>
      </c>
      <c r="H702">
        <v>5.3400001525878897</v>
      </c>
      <c r="I702">
        <v>18</v>
      </c>
      <c r="J702">
        <v>39</v>
      </c>
      <c r="K702">
        <v>313</v>
      </c>
      <c r="L702">
        <v>655</v>
      </c>
      <c r="M702">
        <v>2162</v>
      </c>
    </row>
    <row r="703" spans="1:13" x14ac:dyDescent="0.3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1.7400000095367401</v>
      </c>
      <c r="G703">
        <v>2.03999996185303</v>
      </c>
      <c r="H703">
        <v>4.3299999237060502</v>
      </c>
      <c r="I703">
        <v>21</v>
      </c>
      <c r="J703">
        <v>36</v>
      </c>
      <c r="K703">
        <v>267</v>
      </c>
      <c r="L703">
        <v>654</v>
      </c>
      <c r="M703">
        <v>2072</v>
      </c>
    </row>
    <row r="704" spans="1:13" x14ac:dyDescent="0.3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0.46999999880790699</v>
      </c>
      <c r="G704">
        <v>1.6799999475479099</v>
      </c>
      <c r="H704">
        <v>4.5500001907348597</v>
      </c>
      <c r="I704">
        <v>15</v>
      </c>
      <c r="J704">
        <v>36</v>
      </c>
      <c r="K704">
        <v>284</v>
      </c>
      <c r="L704">
        <v>683</v>
      </c>
      <c r="M704">
        <v>2086</v>
      </c>
    </row>
    <row r="705" spans="1:13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0.99000000953674305</v>
      </c>
      <c r="G705">
        <v>1.1599999666214</v>
      </c>
      <c r="H705">
        <v>4.8099999427795401</v>
      </c>
      <c r="I705">
        <v>14</v>
      </c>
      <c r="J705">
        <v>22</v>
      </c>
      <c r="K705">
        <v>305</v>
      </c>
      <c r="L705">
        <v>591</v>
      </c>
      <c r="M705">
        <v>2066</v>
      </c>
    </row>
    <row r="706" spans="1:13" x14ac:dyDescent="0.3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3.9100000858306898</v>
      </c>
      <c r="I706">
        <v>0</v>
      </c>
      <c r="J706">
        <v>0</v>
      </c>
      <c r="K706">
        <v>299</v>
      </c>
      <c r="L706">
        <v>717</v>
      </c>
      <c r="M706">
        <v>1850</v>
      </c>
    </row>
    <row r="707" spans="1:13" x14ac:dyDescent="0.3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4.5</v>
      </c>
      <c r="I707">
        <v>0</v>
      </c>
      <c r="J707">
        <v>0</v>
      </c>
      <c r="K707">
        <v>328</v>
      </c>
      <c r="L707">
        <v>745</v>
      </c>
      <c r="M707">
        <v>1947</v>
      </c>
    </row>
    <row r="708" spans="1:13" x14ac:dyDescent="0.3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0.519999980926514</v>
      </c>
      <c r="H708">
        <v>2.25</v>
      </c>
      <c r="I708">
        <v>0</v>
      </c>
      <c r="J708">
        <v>14</v>
      </c>
      <c r="K708">
        <v>151</v>
      </c>
      <c r="L708">
        <v>709</v>
      </c>
      <c r="M708">
        <v>1659</v>
      </c>
    </row>
    <row r="709" spans="1:13" x14ac:dyDescent="0.3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3.9000000953674299</v>
      </c>
      <c r="G709">
        <v>1.1799999475479099</v>
      </c>
      <c r="H709">
        <v>3.6500000953674299</v>
      </c>
      <c r="I709">
        <v>43</v>
      </c>
      <c r="J709">
        <v>21</v>
      </c>
      <c r="K709">
        <v>231</v>
      </c>
      <c r="L709">
        <v>607</v>
      </c>
      <c r="M709">
        <v>2105</v>
      </c>
    </row>
    <row r="710" spans="1:13" x14ac:dyDescent="0.3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3.4700000286102299</v>
      </c>
      <c r="G710">
        <v>1.75</v>
      </c>
      <c r="H710">
        <v>4.9899997711181596</v>
      </c>
      <c r="I710">
        <v>62</v>
      </c>
      <c r="J710">
        <v>34</v>
      </c>
      <c r="K710">
        <v>275</v>
      </c>
      <c r="L710">
        <v>626</v>
      </c>
      <c r="M710">
        <v>2361</v>
      </c>
    </row>
    <row r="711" spans="1:13" x14ac:dyDescent="0.3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1.4900000095367401</v>
      </c>
      <c r="G711">
        <v>0.31000000238418601</v>
      </c>
      <c r="H711">
        <v>2.6500000953674299</v>
      </c>
      <c r="I711">
        <v>24</v>
      </c>
      <c r="J711">
        <v>7</v>
      </c>
      <c r="K711">
        <v>199</v>
      </c>
      <c r="L711">
        <v>709</v>
      </c>
      <c r="M711">
        <v>1855</v>
      </c>
    </row>
    <row r="712" spans="1:13" x14ac:dyDescent="0.3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0.25</v>
      </c>
      <c r="H712">
        <v>2.1099998950958301</v>
      </c>
      <c r="I712">
        <v>0</v>
      </c>
      <c r="J712">
        <v>8</v>
      </c>
      <c r="K712">
        <v>105</v>
      </c>
      <c r="L712">
        <v>127</v>
      </c>
      <c r="M712">
        <v>928</v>
      </c>
    </row>
    <row r="713" spans="1:13" x14ac:dyDescent="0.3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4.5</v>
      </c>
      <c r="G713">
        <v>0.37999999523162797</v>
      </c>
      <c r="H713">
        <v>5.4099998474121103</v>
      </c>
      <c r="I713">
        <v>53</v>
      </c>
      <c r="J713">
        <v>8</v>
      </c>
      <c r="K713">
        <v>355</v>
      </c>
      <c r="L713">
        <v>1024</v>
      </c>
      <c r="M713">
        <v>2937</v>
      </c>
    </row>
    <row r="714" spans="1:13" x14ac:dyDescent="0.3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4.6100001335143999</v>
      </c>
      <c r="G714">
        <v>0.56000000238418601</v>
      </c>
      <c r="H714">
        <v>4.4800000190734899</v>
      </c>
      <c r="I714">
        <v>56</v>
      </c>
      <c r="J714">
        <v>22</v>
      </c>
      <c r="K714">
        <v>261</v>
      </c>
      <c r="L714">
        <v>1101</v>
      </c>
      <c r="M714">
        <v>2742</v>
      </c>
    </row>
    <row r="715" spans="1:13" x14ac:dyDescent="0.3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2.9500000476837198</v>
      </c>
      <c r="G715">
        <v>0.34000000357627902</v>
      </c>
      <c r="H715">
        <v>4.96000003814697</v>
      </c>
      <c r="I715">
        <v>34</v>
      </c>
      <c r="J715">
        <v>6</v>
      </c>
      <c r="K715">
        <v>304</v>
      </c>
      <c r="L715">
        <v>1096</v>
      </c>
      <c r="M715">
        <v>2668</v>
      </c>
    </row>
    <row r="716" spans="1:13" x14ac:dyDescent="0.3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3.5299999713897701</v>
      </c>
      <c r="I716">
        <v>0</v>
      </c>
      <c r="J716">
        <v>0</v>
      </c>
      <c r="K716">
        <v>202</v>
      </c>
      <c r="L716">
        <v>1238</v>
      </c>
      <c r="M716">
        <v>2098</v>
      </c>
    </row>
    <row r="717" spans="1:13" x14ac:dyDescent="0.3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3.0999999046325701</v>
      </c>
      <c r="I717">
        <v>0</v>
      </c>
      <c r="J717">
        <v>0</v>
      </c>
      <c r="K717">
        <v>203</v>
      </c>
      <c r="L717">
        <v>1155</v>
      </c>
      <c r="M717">
        <v>2076</v>
      </c>
    </row>
    <row r="718" spans="1:13" x14ac:dyDescent="0.3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5.3899998664856001</v>
      </c>
      <c r="I718">
        <v>0</v>
      </c>
      <c r="J718">
        <v>0</v>
      </c>
      <c r="K718">
        <v>305</v>
      </c>
      <c r="L718">
        <v>1135</v>
      </c>
      <c r="M718">
        <v>2383</v>
      </c>
    </row>
    <row r="719" spans="1:13" x14ac:dyDescent="0.3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3.78999996185303</v>
      </c>
      <c r="G719">
        <v>2.1199998855590798</v>
      </c>
      <c r="H719">
        <v>5.0500001907348597</v>
      </c>
      <c r="I719">
        <v>48</v>
      </c>
      <c r="J719">
        <v>31</v>
      </c>
      <c r="K719">
        <v>284</v>
      </c>
      <c r="L719">
        <v>1077</v>
      </c>
      <c r="M719">
        <v>2832</v>
      </c>
    </row>
    <row r="720" spans="1:13" x14ac:dyDescent="0.3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4.4099998474121103</v>
      </c>
      <c r="G720">
        <v>0.75999999046325695</v>
      </c>
      <c r="H720">
        <v>5.3099999427795401</v>
      </c>
      <c r="I720">
        <v>53</v>
      </c>
      <c r="J720">
        <v>17</v>
      </c>
      <c r="K720">
        <v>304</v>
      </c>
      <c r="L720">
        <v>1066</v>
      </c>
      <c r="M720">
        <v>2812</v>
      </c>
    </row>
    <row r="721" spans="1:13" x14ac:dyDescent="0.3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4.78999996185303</v>
      </c>
      <c r="G721">
        <v>0.67000001668930098</v>
      </c>
      <c r="H721">
        <v>5.8600001335143999</v>
      </c>
      <c r="I721">
        <v>60</v>
      </c>
      <c r="J721">
        <v>33</v>
      </c>
      <c r="K721">
        <v>347</v>
      </c>
      <c r="L721">
        <v>1000</v>
      </c>
      <c r="M721">
        <v>3096</v>
      </c>
    </row>
    <row r="722" spans="1:13" x14ac:dyDescent="0.3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2.1500000953674299</v>
      </c>
      <c r="G722">
        <v>1.87000000476837</v>
      </c>
      <c r="H722">
        <v>5.1700000762939498</v>
      </c>
      <c r="I722">
        <v>30</v>
      </c>
      <c r="J722">
        <v>34</v>
      </c>
      <c r="K722">
        <v>327</v>
      </c>
      <c r="L722">
        <v>1049</v>
      </c>
      <c r="M722">
        <v>2763</v>
      </c>
    </row>
    <row r="723" spans="1:13" x14ac:dyDescent="0.3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4.0999999046325701</v>
      </c>
      <c r="G723">
        <v>1.7599999904632599</v>
      </c>
      <c r="H723">
        <v>4.3699998855590803</v>
      </c>
      <c r="I723">
        <v>64</v>
      </c>
      <c r="J723">
        <v>50</v>
      </c>
      <c r="K723">
        <v>261</v>
      </c>
      <c r="L723">
        <v>1065</v>
      </c>
      <c r="M723">
        <v>2889</v>
      </c>
    </row>
    <row r="724" spans="1:13" x14ac:dyDescent="0.3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0.129999995231628</v>
      </c>
      <c r="G724">
        <v>1.12999999523163</v>
      </c>
      <c r="H724">
        <v>4.1500000953674299</v>
      </c>
      <c r="I724">
        <v>2</v>
      </c>
      <c r="J724">
        <v>25</v>
      </c>
      <c r="K724">
        <v>223</v>
      </c>
      <c r="L724">
        <v>1190</v>
      </c>
      <c r="M724">
        <v>2284</v>
      </c>
    </row>
    <row r="725" spans="1:13" x14ac:dyDescent="0.3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7.4200000762939498</v>
      </c>
      <c r="I725">
        <v>0</v>
      </c>
      <c r="J725">
        <v>0</v>
      </c>
      <c r="K725">
        <v>419</v>
      </c>
      <c r="L725">
        <v>1021</v>
      </c>
      <c r="M725">
        <v>2667</v>
      </c>
    </row>
    <row r="726" spans="1:13" x14ac:dyDescent="0.3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4.3099999427795401</v>
      </c>
      <c r="G726">
        <v>1.37000000476837</v>
      </c>
      <c r="H726">
        <v>7.6700000762939498</v>
      </c>
      <c r="I726">
        <v>51</v>
      </c>
      <c r="J726">
        <v>24</v>
      </c>
      <c r="K726">
        <v>379</v>
      </c>
      <c r="L726">
        <v>986</v>
      </c>
      <c r="M726">
        <v>3055</v>
      </c>
    </row>
    <row r="727" spans="1:13" x14ac:dyDescent="0.3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0.93000000715255704</v>
      </c>
      <c r="G727">
        <v>0.93999999761581399</v>
      </c>
      <c r="H727">
        <v>8.2299995422363299</v>
      </c>
      <c r="I727">
        <v>16</v>
      </c>
      <c r="J727">
        <v>22</v>
      </c>
      <c r="K727">
        <v>424</v>
      </c>
      <c r="L727">
        <v>978</v>
      </c>
      <c r="M727">
        <v>2939</v>
      </c>
    </row>
    <row r="728" spans="1:13" x14ac:dyDescent="0.3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4.2699999809265101</v>
      </c>
      <c r="G728">
        <v>0.66000002622604403</v>
      </c>
      <c r="H728">
        <v>5.28999996185303</v>
      </c>
      <c r="I728">
        <v>50</v>
      </c>
      <c r="J728">
        <v>12</v>
      </c>
      <c r="K728">
        <v>337</v>
      </c>
      <c r="L728">
        <v>1041</v>
      </c>
      <c r="M728">
        <v>2830</v>
      </c>
    </row>
    <row r="729" spans="1:13" x14ac:dyDescent="0.3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1.0900000333786</v>
      </c>
      <c r="G729">
        <v>0.769999980926514</v>
      </c>
      <c r="H729">
        <v>8.2600002288818395</v>
      </c>
      <c r="I729">
        <v>16</v>
      </c>
      <c r="J729">
        <v>16</v>
      </c>
      <c r="K729">
        <v>401</v>
      </c>
      <c r="L729">
        <v>1007</v>
      </c>
      <c r="M729">
        <v>2836</v>
      </c>
    </row>
    <row r="730" spans="1:13" x14ac:dyDescent="0.3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4.3099999427795401</v>
      </c>
      <c r="G730">
        <v>2.0499999523162802</v>
      </c>
      <c r="H730">
        <v>7.9499998092651403</v>
      </c>
      <c r="I730">
        <v>55</v>
      </c>
      <c r="J730">
        <v>42</v>
      </c>
      <c r="K730">
        <v>382</v>
      </c>
      <c r="L730">
        <v>961</v>
      </c>
      <c r="M730">
        <v>3180</v>
      </c>
    </row>
    <row r="731" spans="1:13" x14ac:dyDescent="0.3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2.5199999809265101</v>
      </c>
      <c r="I731">
        <v>0</v>
      </c>
      <c r="J731">
        <v>0</v>
      </c>
      <c r="K731">
        <v>200</v>
      </c>
      <c r="L731">
        <v>1240</v>
      </c>
      <c r="M731">
        <v>2051</v>
      </c>
    </row>
    <row r="732" spans="1:13" x14ac:dyDescent="0.3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3.75</v>
      </c>
      <c r="I732">
        <v>0</v>
      </c>
      <c r="J732">
        <v>0</v>
      </c>
      <c r="K732">
        <v>237</v>
      </c>
      <c r="L732">
        <v>1142</v>
      </c>
      <c r="M732">
        <v>2225</v>
      </c>
    </row>
    <row r="733" spans="1:13" x14ac:dyDescent="0.3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4.6399998664856001</v>
      </c>
      <c r="G733">
        <v>0.69999998807907104</v>
      </c>
      <c r="H733">
        <v>3.8299999237060498</v>
      </c>
      <c r="I733">
        <v>64</v>
      </c>
      <c r="J733">
        <v>14</v>
      </c>
      <c r="K733">
        <v>250</v>
      </c>
      <c r="L733">
        <v>1112</v>
      </c>
      <c r="M733">
        <v>2642</v>
      </c>
    </row>
    <row r="734" spans="1:13" x14ac:dyDescent="0.3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4.4800000190734899</v>
      </c>
      <c r="G734">
        <v>1.0199999809265099</v>
      </c>
      <c r="H734">
        <v>5.3600001335143999</v>
      </c>
      <c r="I734">
        <v>58</v>
      </c>
      <c r="J734">
        <v>31</v>
      </c>
      <c r="K734">
        <v>330</v>
      </c>
      <c r="L734">
        <v>1021</v>
      </c>
      <c r="M734">
        <v>2976</v>
      </c>
    </row>
    <row r="735" spans="1:13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1440</v>
      </c>
      <c r="M735">
        <v>1557</v>
      </c>
    </row>
    <row r="736" spans="1:13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4.3299999237060502</v>
      </c>
      <c r="G736">
        <v>1.28999996185303</v>
      </c>
      <c r="H736">
        <v>5.4800000190734899</v>
      </c>
      <c r="I736">
        <v>53</v>
      </c>
      <c r="J736">
        <v>23</v>
      </c>
      <c r="K736">
        <v>317</v>
      </c>
      <c r="L736">
        <v>1047</v>
      </c>
      <c r="M736">
        <v>2933</v>
      </c>
    </row>
    <row r="737" spans="1:13" x14ac:dyDescent="0.3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3</v>
      </c>
      <c r="G737">
        <v>0.81000000238418601</v>
      </c>
      <c r="H737">
        <v>3.8599998950958301</v>
      </c>
      <c r="I737">
        <v>44</v>
      </c>
      <c r="J737">
        <v>13</v>
      </c>
      <c r="K737">
        <v>247</v>
      </c>
      <c r="L737">
        <v>1136</v>
      </c>
      <c r="M737">
        <v>2553</v>
      </c>
    </row>
    <row r="738" spans="1:13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111</v>
      </c>
      <c r="M738">
        <v>120</v>
      </c>
    </row>
    <row r="739" spans="1:13" x14ac:dyDescent="0.3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5.2699999809265101</v>
      </c>
      <c r="G739">
        <v>0.15000000596046401</v>
      </c>
      <c r="H739">
        <v>2.9700000286102299</v>
      </c>
      <c r="I739">
        <v>59</v>
      </c>
      <c r="J739">
        <v>6</v>
      </c>
      <c r="K739">
        <v>153</v>
      </c>
      <c r="L739">
        <v>745</v>
      </c>
      <c r="M739">
        <v>2772</v>
      </c>
    </row>
    <row r="740" spans="1:13" x14ac:dyDescent="0.3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0.56000000238418601</v>
      </c>
      <c r="G740">
        <v>0.20999999344348899</v>
      </c>
      <c r="H740">
        <v>2.8399999141693102</v>
      </c>
      <c r="I740">
        <v>31</v>
      </c>
      <c r="J740">
        <v>26</v>
      </c>
      <c r="K740">
        <v>155</v>
      </c>
      <c r="L740">
        <v>744</v>
      </c>
      <c r="M740">
        <v>2516</v>
      </c>
    </row>
    <row r="741" spans="1:13" x14ac:dyDescent="0.3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2.0299999713897701</v>
      </c>
      <c r="G741">
        <v>0.33000001311302202</v>
      </c>
      <c r="H741">
        <v>3.6600000858306898</v>
      </c>
      <c r="I741">
        <v>35</v>
      </c>
      <c r="J741">
        <v>32</v>
      </c>
      <c r="K741">
        <v>189</v>
      </c>
      <c r="L741">
        <v>787</v>
      </c>
      <c r="M741">
        <v>2734</v>
      </c>
    </row>
    <row r="742" spans="1:13" x14ac:dyDescent="0.3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2.03999996185303</v>
      </c>
      <c r="G742">
        <v>1.1100000143051101</v>
      </c>
      <c r="H742">
        <v>2.5299999713897701</v>
      </c>
      <c r="I742">
        <v>30</v>
      </c>
      <c r="J742">
        <v>21</v>
      </c>
      <c r="K742">
        <v>139</v>
      </c>
      <c r="L742">
        <v>864</v>
      </c>
      <c r="M742">
        <v>2395</v>
      </c>
    </row>
    <row r="743" spans="1:13" x14ac:dyDescent="0.3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9.9999997764825804E-3</v>
      </c>
      <c r="I743">
        <v>0</v>
      </c>
      <c r="J743">
        <v>0</v>
      </c>
      <c r="K743">
        <v>3</v>
      </c>
      <c r="L743">
        <v>1437</v>
      </c>
      <c r="M743">
        <v>1635</v>
      </c>
    </row>
    <row r="744" spans="1:13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1440</v>
      </c>
      <c r="M744">
        <v>1629</v>
      </c>
    </row>
    <row r="745" spans="1:13" x14ac:dyDescent="0.3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3.1700000762939502</v>
      </c>
      <c r="G745">
        <v>1.2200000286102299</v>
      </c>
      <c r="H745">
        <v>2.3099999427795401</v>
      </c>
      <c r="I745">
        <v>61</v>
      </c>
      <c r="J745">
        <v>51</v>
      </c>
      <c r="K745">
        <v>114</v>
      </c>
      <c r="L745">
        <v>1136</v>
      </c>
      <c r="M745">
        <v>2743</v>
      </c>
    </row>
    <row r="746" spans="1:13" x14ac:dyDescent="0.3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3.5299999713897701</v>
      </c>
      <c r="G746">
        <v>1.2300000190734901</v>
      </c>
      <c r="H746">
        <v>2.5099999904632599</v>
      </c>
      <c r="I746">
        <v>67</v>
      </c>
      <c r="J746">
        <v>69</v>
      </c>
      <c r="K746">
        <v>124</v>
      </c>
      <c r="L746">
        <v>671</v>
      </c>
      <c r="M746">
        <v>2944</v>
      </c>
    </row>
    <row r="747" spans="1:13" x14ac:dyDescent="0.3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7.6399998664856001</v>
      </c>
      <c r="G747">
        <v>0.44999998807907099</v>
      </c>
      <c r="H747">
        <v>2.53999996185303</v>
      </c>
      <c r="I747">
        <v>87</v>
      </c>
      <c r="J747">
        <v>13</v>
      </c>
      <c r="K747">
        <v>145</v>
      </c>
      <c r="L747">
        <v>797</v>
      </c>
      <c r="M747">
        <v>2997</v>
      </c>
    </row>
    <row r="748" spans="1:13" x14ac:dyDescent="0.3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1.3600000143051101</v>
      </c>
      <c r="G748">
        <v>0.30000001192092901</v>
      </c>
      <c r="H748">
        <v>4.5100002288818404</v>
      </c>
      <c r="I748">
        <v>19</v>
      </c>
      <c r="J748">
        <v>6</v>
      </c>
      <c r="K748">
        <v>206</v>
      </c>
      <c r="L748">
        <v>758</v>
      </c>
      <c r="M748">
        <v>2463</v>
      </c>
    </row>
    <row r="749" spans="1:13" x14ac:dyDescent="0.3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2.8699998855590798</v>
      </c>
      <c r="G749">
        <v>0.97000002861022905</v>
      </c>
      <c r="H749">
        <v>2.6700000762939502</v>
      </c>
      <c r="I749">
        <v>58</v>
      </c>
      <c r="J749">
        <v>59</v>
      </c>
      <c r="K749">
        <v>153</v>
      </c>
      <c r="L749">
        <v>762</v>
      </c>
      <c r="M749">
        <v>2846</v>
      </c>
    </row>
    <row r="750" spans="1:13" x14ac:dyDescent="0.3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1.79999995231628</v>
      </c>
      <c r="I750">
        <v>0</v>
      </c>
      <c r="J750">
        <v>0</v>
      </c>
      <c r="K750">
        <v>90</v>
      </c>
      <c r="L750">
        <v>1350</v>
      </c>
      <c r="M750">
        <v>1965</v>
      </c>
    </row>
    <row r="751" spans="1:13" x14ac:dyDescent="0.3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2.1500000953674299</v>
      </c>
      <c r="I751">
        <v>0</v>
      </c>
      <c r="J751">
        <v>0</v>
      </c>
      <c r="K751">
        <v>125</v>
      </c>
      <c r="L751">
        <v>566</v>
      </c>
      <c r="M751">
        <v>2049</v>
      </c>
    </row>
    <row r="752" spans="1:13" x14ac:dyDescent="0.3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3.75</v>
      </c>
      <c r="G752">
        <v>0.69999998807907104</v>
      </c>
      <c r="H752">
        <v>2.3699998855590798</v>
      </c>
      <c r="I752">
        <v>69</v>
      </c>
      <c r="J752">
        <v>39</v>
      </c>
      <c r="K752">
        <v>129</v>
      </c>
      <c r="L752">
        <v>706</v>
      </c>
      <c r="M752">
        <v>2752</v>
      </c>
    </row>
    <row r="753" spans="1:13" x14ac:dyDescent="0.3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4.1599998474121103</v>
      </c>
      <c r="G753">
        <v>0.769999980926514</v>
      </c>
      <c r="H753">
        <v>2.1199998855590798</v>
      </c>
      <c r="I753">
        <v>70</v>
      </c>
      <c r="J753">
        <v>33</v>
      </c>
      <c r="K753">
        <v>132</v>
      </c>
      <c r="L753">
        <v>726</v>
      </c>
      <c r="M753">
        <v>2781</v>
      </c>
    </row>
    <row r="754" spans="1:13" x14ac:dyDescent="0.3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5.6300001144409197</v>
      </c>
      <c r="G754">
        <v>0.18000000715255701</v>
      </c>
      <c r="H754">
        <v>2.5299999713897701</v>
      </c>
      <c r="I754">
        <v>55</v>
      </c>
      <c r="J754">
        <v>6</v>
      </c>
      <c r="K754">
        <v>145</v>
      </c>
      <c r="L754">
        <v>829</v>
      </c>
      <c r="M754">
        <v>2693</v>
      </c>
    </row>
    <row r="755" spans="1:13" x14ac:dyDescent="0.3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2.78999996185303</v>
      </c>
      <c r="G755">
        <v>1.6399999856948899</v>
      </c>
      <c r="H755">
        <v>3.3599998950958301</v>
      </c>
      <c r="I755">
        <v>54</v>
      </c>
      <c r="J755">
        <v>48</v>
      </c>
      <c r="K755">
        <v>161</v>
      </c>
      <c r="L755">
        <v>810</v>
      </c>
      <c r="M755">
        <v>2862</v>
      </c>
    </row>
    <row r="756" spans="1:13" x14ac:dyDescent="0.3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0.490000009536743</v>
      </c>
      <c r="G756">
        <v>0.44999998807907099</v>
      </c>
      <c r="H756">
        <v>4</v>
      </c>
      <c r="I756">
        <v>24</v>
      </c>
      <c r="J756">
        <v>36</v>
      </c>
      <c r="K756">
        <v>182</v>
      </c>
      <c r="L756">
        <v>1198</v>
      </c>
      <c r="M756">
        <v>2616</v>
      </c>
    </row>
    <row r="757" spans="1:13" x14ac:dyDescent="0.3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3.1199998855590798</v>
      </c>
      <c r="G757">
        <v>1.03999996185303</v>
      </c>
      <c r="H757">
        <v>5.2399997711181596</v>
      </c>
      <c r="I757">
        <v>42</v>
      </c>
      <c r="J757">
        <v>17</v>
      </c>
      <c r="K757">
        <v>308</v>
      </c>
      <c r="L757">
        <v>584</v>
      </c>
      <c r="M757">
        <v>2995</v>
      </c>
    </row>
    <row r="758" spans="1:13" x14ac:dyDescent="0.3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2.2999999523162802</v>
      </c>
      <c r="G758">
        <v>0.89999997615814198</v>
      </c>
      <c r="H758">
        <v>4.8499999046325701</v>
      </c>
      <c r="I758">
        <v>30</v>
      </c>
      <c r="J758">
        <v>15</v>
      </c>
      <c r="K758">
        <v>258</v>
      </c>
      <c r="L758">
        <v>685</v>
      </c>
      <c r="M758">
        <v>2730</v>
      </c>
    </row>
    <row r="759" spans="1:13" x14ac:dyDescent="0.3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3.4800000190734899</v>
      </c>
      <c r="G759">
        <v>0.66000002622604403</v>
      </c>
      <c r="H759">
        <v>2.6600000858306898</v>
      </c>
      <c r="I759">
        <v>66</v>
      </c>
      <c r="J759">
        <v>26</v>
      </c>
      <c r="K759">
        <v>139</v>
      </c>
      <c r="L759">
        <v>737</v>
      </c>
      <c r="M759">
        <v>2754</v>
      </c>
    </row>
    <row r="760" spans="1:13" x14ac:dyDescent="0.3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2.7400000095367401</v>
      </c>
      <c r="G760">
        <v>0.85000002384185802</v>
      </c>
      <c r="H760">
        <v>3.1600000858306898</v>
      </c>
      <c r="I760">
        <v>57</v>
      </c>
      <c r="J760">
        <v>36</v>
      </c>
      <c r="K760">
        <v>152</v>
      </c>
      <c r="L760">
        <v>761</v>
      </c>
      <c r="M760">
        <v>2754</v>
      </c>
    </row>
    <row r="761" spans="1:13" x14ac:dyDescent="0.3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5.2800002098083496</v>
      </c>
      <c r="G761">
        <v>0.119999997317791</v>
      </c>
      <c r="H761">
        <v>2.9000000953674299</v>
      </c>
      <c r="I761">
        <v>45</v>
      </c>
      <c r="J761">
        <v>12</v>
      </c>
      <c r="K761">
        <v>135</v>
      </c>
      <c r="L761">
        <v>843</v>
      </c>
      <c r="M761">
        <v>2655</v>
      </c>
    </row>
    <row r="762" spans="1:13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1.7799999713897701</v>
      </c>
      <c r="G762">
        <v>0.82999998331069902</v>
      </c>
      <c r="H762">
        <v>2.9500000476837198</v>
      </c>
      <c r="I762">
        <v>24</v>
      </c>
      <c r="J762">
        <v>14</v>
      </c>
      <c r="K762">
        <v>149</v>
      </c>
      <c r="L762">
        <v>1253</v>
      </c>
      <c r="M762">
        <v>2386</v>
      </c>
    </row>
    <row r="763" spans="1:13" x14ac:dyDescent="0.3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3.8199999332428001</v>
      </c>
      <c r="G763">
        <v>1.4299999475479099</v>
      </c>
      <c r="H763">
        <v>3.1199998855590798</v>
      </c>
      <c r="I763">
        <v>84</v>
      </c>
      <c r="J763">
        <v>35</v>
      </c>
      <c r="K763">
        <v>154</v>
      </c>
      <c r="L763">
        <v>834</v>
      </c>
      <c r="M763">
        <v>2924</v>
      </c>
    </row>
    <row r="764" spans="1:13" x14ac:dyDescent="0.3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1.46000003814697</v>
      </c>
      <c r="G764">
        <v>2.3299999237060498</v>
      </c>
      <c r="H764">
        <v>4.6799998283386204</v>
      </c>
      <c r="I764">
        <v>20</v>
      </c>
      <c r="J764">
        <v>42</v>
      </c>
      <c r="K764">
        <v>209</v>
      </c>
      <c r="L764">
        <v>621</v>
      </c>
      <c r="M764">
        <v>2739</v>
      </c>
    </row>
    <row r="765" spans="1:13" x14ac:dyDescent="0.3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2.3099999427795401</v>
      </c>
      <c r="G765">
        <v>1.5299999713897701</v>
      </c>
      <c r="H765">
        <v>3.25</v>
      </c>
      <c r="I765">
        <v>32</v>
      </c>
      <c r="J765">
        <v>27</v>
      </c>
      <c r="K765">
        <v>147</v>
      </c>
      <c r="L765">
        <v>695</v>
      </c>
      <c r="M765">
        <v>2534</v>
      </c>
    </row>
    <row r="766" spans="1:13" x14ac:dyDescent="0.3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4.2600002288818404</v>
      </c>
      <c r="G766">
        <v>1.71000003814697</v>
      </c>
      <c r="H766">
        <v>3.1199998855590798</v>
      </c>
      <c r="I766">
        <v>67</v>
      </c>
      <c r="J766">
        <v>50</v>
      </c>
      <c r="K766">
        <v>171</v>
      </c>
      <c r="L766">
        <v>743</v>
      </c>
      <c r="M766">
        <v>2960</v>
      </c>
    </row>
    <row r="767" spans="1:13" x14ac:dyDescent="0.3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7.1100001335143999</v>
      </c>
      <c r="G767">
        <v>1.20000004768372</v>
      </c>
      <c r="H767">
        <v>2.4500000476837198</v>
      </c>
      <c r="I767">
        <v>72</v>
      </c>
      <c r="J767">
        <v>23</v>
      </c>
      <c r="K767">
        <v>106</v>
      </c>
      <c r="L767">
        <v>1182</v>
      </c>
      <c r="M767">
        <v>2800</v>
      </c>
    </row>
    <row r="768" spans="1:13" x14ac:dyDescent="0.3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2.8900001049041699</v>
      </c>
      <c r="G768">
        <v>1.3899999856948899</v>
      </c>
      <c r="H768">
        <v>2.2300000190734899</v>
      </c>
      <c r="I768">
        <v>57</v>
      </c>
      <c r="J768">
        <v>40</v>
      </c>
      <c r="K768">
        <v>128</v>
      </c>
      <c r="L768">
        <v>757</v>
      </c>
      <c r="M768">
        <v>2735</v>
      </c>
    </row>
    <row r="769" spans="1:13" x14ac:dyDescent="0.3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0.37999999523162797</v>
      </c>
      <c r="G769">
        <v>0.270000010728836</v>
      </c>
      <c r="H769">
        <v>1.8899999856948899</v>
      </c>
      <c r="I769">
        <v>5</v>
      </c>
      <c r="J769">
        <v>4</v>
      </c>
      <c r="K769">
        <v>58</v>
      </c>
      <c r="L769">
        <v>343</v>
      </c>
      <c r="M769">
        <v>1199</v>
      </c>
    </row>
    <row r="770" spans="1:13" x14ac:dyDescent="0.3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11.6400003433228</v>
      </c>
      <c r="G770">
        <v>0.38999998569488498</v>
      </c>
      <c r="H770">
        <v>2.0999999046325701</v>
      </c>
      <c r="I770">
        <v>116</v>
      </c>
      <c r="J770">
        <v>8</v>
      </c>
      <c r="K770">
        <v>123</v>
      </c>
      <c r="L770">
        <v>1193</v>
      </c>
      <c r="M770">
        <v>3186</v>
      </c>
    </row>
    <row r="771" spans="1:13" x14ac:dyDescent="0.3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10.430000305175801</v>
      </c>
      <c r="G771">
        <v>0.46999999880790699</v>
      </c>
      <c r="H771">
        <v>2.4500000476837198</v>
      </c>
      <c r="I771">
        <v>95</v>
      </c>
      <c r="J771">
        <v>12</v>
      </c>
      <c r="K771">
        <v>156</v>
      </c>
      <c r="L771">
        <v>1177</v>
      </c>
      <c r="M771">
        <v>3140</v>
      </c>
    </row>
    <row r="772" spans="1:13" x14ac:dyDescent="0.3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12.3400001525879</v>
      </c>
      <c r="G772">
        <v>0.20999999344348899</v>
      </c>
      <c r="H772">
        <v>3.3599998950958301</v>
      </c>
      <c r="I772">
        <v>119</v>
      </c>
      <c r="J772">
        <v>5</v>
      </c>
      <c r="K772">
        <v>193</v>
      </c>
      <c r="L772">
        <v>1123</v>
      </c>
      <c r="M772">
        <v>3411</v>
      </c>
    </row>
    <row r="773" spans="1:13" x14ac:dyDescent="0.3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13.2600002288818</v>
      </c>
      <c r="G773">
        <v>0.38999998569488498</v>
      </c>
      <c r="H773">
        <v>2.5899999141693102</v>
      </c>
      <c r="I773">
        <v>132</v>
      </c>
      <c r="J773">
        <v>8</v>
      </c>
      <c r="K773">
        <v>158</v>
      </c>
      <c r="L773">
        <v>1142</v>
      </c>
      <c r="M773">
        <v>3410</v>
      </c>
    </row>
    <row r="774" spans="1:13" x14ac:dyDescent="0.3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9.3599996566772496</v>
      </c>
      <c r="G774">
        <v>0.270000010728836</v>
      </c>
      <c r="H774">
        <v>1.4900000095367401</v>
      </c>
      <c r="I774">
        <v>96</v>
      </c>
      <c r="J774">
        <v>6</v>
      </c>
      <c r="K774">
        <v>83</v>
      </c>
      <c r="L774">
        <v>1255</v>
      </c>
      <c r="M774">
        <v>2867</v>
      </c>
    </row>
    <row r="775" spans="1:13" x14ac:dyDescent="0.3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9.2399997711181605</v>
      </c>
      <c r="G775">
        <v>0.80000001192092896</v>
      </c>
      <c r="H775">
        <v>3.6400001049041699</v>
      </c>
      <c r="I775">
        <v>111</v>
      </c>
      <c r="J775">
        <v>21</v>
      </c>
      <c r="K775">
        <v>195</v>
      </c>
      <c r="L775">
        <v>1113</v>
      </c>
      <c r="M775">
        <v>3213</v>
      </c>
    </row>
    <row r="776" spans="1:13" x14ac:dyDescent="0.3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9.0799999237060494</v>
      </c>
      <c r="G776">
        <v>0.230000004172325</v>
      </c>
      <c r="H776">
        <v>3.3499999046325701</v>
      </c>
      <c r="I776">
        <v>102</v>
      </c>
      <c r="J776">
        <v>6</v>
      </c>
      <c r="K776">
        <v>195</v>
      </c>
      <c r="L776">
        <v>1137</v>
      </c>
      <c r="M776">
        <v>3133</v>
      </c>
    </row>
    <row r="777" spans="1:13" x14ac:dyDescent="0.3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9.2200002670288104</v>
      </c>
      <c r="G777">
        <v>0.31000000238418601</v>
      </c>
      <c r="H777">
        <v>2.9500000476837198</v>
      </c>
      <c r="I777">
        <v>90</v>
      </c>
      <c r="J777">
        <v>7</v>
      </c>
      <c r="K777">
        <v>191</v>
      </c>
      <c r="L777">
        <v>1152</v>
      </c>
      <c r="M777">
        <v>3114</v>
      </c>
    </row>
    <row r="778" spans="1:13" x14ac:dyDescent="0.3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9.5799999237060494</v>
      </c>
      <c r="G778">
        <v>0.230000004172325</v>
      </c>
      <c r="H778">
        <v>2.3800001144409202</v>
      </c>
      <c r="I778">
        <v>89</v>
      </c>
      <c r="J778">
        <v>5</v>
      </c>
      <c r="K778">
        <v>158</v>
      </c>
      <c r="L778">
        <v>695</v>
      </c>
      <c r="M778">
        <v>3043</v>
      </c>
    </row>
    <row r="779" spans="1:13" x14ac:dyDescent="0.3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9.6700000762939506</v>
      </c>
      <c r="G779">
        <v>0.25</v>
      </c>
      <c r="H779">
        <v>2.5799999237060498</v>
      </c>
      <c r="I779">
        <v>100</v>
      </c>
      <c r="J779">
        <v>6</v>
      </c>
      <c r="K779">
        <v>170</v>
      </c>
      <c r="L779">
        <v>1164</v>
      </c>
      <c r="M779">
        <v>3103</v>
      </c>
    </row>
    <row r="780" spans="1:13" x14ac:dyDescent="0.3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6.2600002288818404</v>
      </c>
      <c r="G780">
        <v>0.15000000596046401</v>
      </c>
      <c r="H780">
        <v>1.87999999523163</v>
      </c>
      <c r="I780">
        <v>60</v>
      </c>
      <c r="J780">
        <v>3</v>
      </c>
      <c r="K780">
        <v>117</v>
      </c>
      <c r="L780">
        <v>1260</v>
      </c>
      <c r="M780">
        <v>2655</v>
      </c>
    </row>
    <row r="781" spans="1:13" x14ac:dyDescent="0.3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12.539999961853001</v>
      </c>
      <c r="G781">
        <v>0.62999999523162797</v>
      </c>
      <c r="H781">
        <v>4.0199999809265101</v>
      </c>
      <c r="I781">
        <v>125</v>
      </c>
      <c r="J781">
        <v>14</v>
      </c>
      <c r="K781">
        <v>223</v>
      </c>
      <c r="L781">
        <v>741</v>
      </c>
      <c r="M781">
        <v>3554</v>
      </c>
    </row>
    <row r="782" spans="1:13" x14ac:dyDescent="0.3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13.1300001144409</v>
      </c>
      <c r="G782">
        <v>1.54999995231628</v>
      </c>
      <c r="H782">
        <v>3.2599999904632599</v>
      </c>
      <c r="I782">
        <v>129</v>
      </c>
      <c r="J782">
        <v>33</v>
      </c>
      <c r="K782">
        <v>182</v>
      </c>
      <c r="L782">
        <v>1096</v>
      </c>
      <c r="M782">
        <v>3577</v>
      </c>
    </row>
    <row r="783" spans="1:13" x14ac:dyDescent="0.3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11.3699998855591</v>
      </c>
      <c r="G783">
        <v>0.46000000834464999</v>
      </c>
      <c r="H783">
        <v>3.8599998950958301</v>
      </c>
      <c r="I783">
        <v>118</v>
      </c>
      <c r="J783">
        <v>9</v>
      </c>
      <c r="K783">
        <v>209</v>
      </c>
      <c r="L783">
        <v>1104</v>
      </c>
      <c r="M783">
        <v>3403</v>
      </c>
    </row>
    <row r="784" spans="1:13" x14ac:dyDescent="0.3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6.3099999427795401</v>
      </c>
      <c r="G784">
        <v>0.20000000298023199</v>
      </c>
      <c r="H784">
        <v>3.0999999046325701</v>
      </c>
      <c r="I784">
        <v>68</v>
      </c>
      <c r="J784">
        <v>5</v>
      </c>
      <c r="K784">
        <v>185</v>
      </c>
      <c r="L784">
        <v>1182</v>
      </c>
      <c r="M784">
        <v>2846</v>
      </c>
    </row>
    <row r="785" spans="1:13" x14ac:dyDescent="0.3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6.46000003814697</v>
      </c>
      <c r="G785">
        <v>0.43000000715255698</v>
      </c>
      <c r="H785">
        <v>2.9300000667571999</v>
      </c>
      <c r="I785">
        <v>60</v>
      </c>
      <c r="J785">
        <v>10</v>
      </c>
      <c r="K785">
        <v>183</v>
      </c>
      <c r="L785">
        <v>1187</v>
      </c>
      <c r="M785">
        <v>2852</v>
      </c>
    </row>
    <row r="786" spans="1:13" x14ac:dyDescent="0.3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9.6700000762939506</v>
      </c>
      <c r="G786">
        <v>0.38999998569488498</v>
      </c>
      <c r="H786">
        <v>2.3499999046325701</v>
      </c>
      <c r="I786">
        <v>90</v>
      </c>
      <c r="J786">
        <v>9</v>
      </c>
      <c r="K786">
        <v>153</v>
      </c>
      <c r="L786">
        <v>1188</v>
      </c>
      <c r="M786">
        <v>3062</v>
      </c>
    </row>
    <row r="787" spans="1:13" x14ac:dyDescent="0.3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6.1700000762939498</v>
      </c>
      <c r="G787">
        <v>0.31000000238418601</v>
      </c>
      <c r="H787">
        <v>3.1700000762939502</v>
      </c>
      <c r="I787">
        <v>58</v>
      </c>
      <c r="J787">
        <v>8</v>
      </c>
      <c r="K787">
        <v>159</v>
      </c>
      <c r="L787">
        <v>1215</v>
      </c>
      <c r="M787">
        <v>2794</v>
      </c>
    </row>
    <row r="788" spans="1:13" x14ac:dyDescent="0.3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2.9900000095367401</v>
      </c>
      <c r="G788">
        <v>5.9999998658895499E-2</v>
      </c>
      <c r="H788">
        <v>2.53999996185303</v>
      </c>
      <c r="I788">
        <v>27</v>
      </c>
      <c r="J788">
        <v>1</v>
      </c>
      <c r="K788">
        <v>131</v>
      </c>
      <c r="L788">
        <v>1281</v>
      </c>
      <c r="M788">
        <v>2408</v>
      </c>
    </row>
    <row r="789" spans="1:13" x14ac:dyDescent="0.3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0.85000002384185802</v>
      </c>
      <c r="I789">
        <v>0</v>
      </c>
      <c r="J789">
        <v>0</v>
      </c>
      <c r="K789">
        <v>51</v>
      </c>
      <c r="L789">
        <v>1389</v>
      </c>
      <c r="M789">
        <v>1886</v>
      </c>
    </row>
    <row r="790" spans="1:13" x14ac:dyDescent="0.3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1.4299999475479099</v>
      </c>
      <c r="I790">
        <v>0</v>
      </c>
      <c r="J790">
        <v>0</v>
      </c>
      <c r="K790">
        <v>95</v>
      </c>
      <c r="L790">
        <v>1345</v>
      </c>
      <c r="M790">
        <v>1988</v>
      </c>
    </row>
    <row r="791" spans="1:13" x14ac:dyDescent="0.3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8.3900003433227504</v>
      </c>
      <c r="G791">
        <v>0.93000000715255704</v>
      </c>
      <c r="H791">
        <v>2.5899999141693102</v>
      </c>
      <c r="I791">
        <v>87</v>
      </c>
      <c r="J791">
        <v>22</v>
      </c>
      <c r="K791">
        <v>165</v>
      </c>
      <c r="L791">
        <v>1166</v>
      </c>
      <c r="M791">
        <v>3023</v>
      </c>
    </row>
    <row r="792" spans="1:13" x14ac:dyDescent="0.3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8.8199996948242205</v>
      </c>
      <c r="G792">
        <v>0.40000000596046398</v>
      </c>
      <c r="H792">
        <v>1.9099999666214</v>
      </c>
      <c r="I792">
        <v>89</v>
      </c>
      <c r="J792">
        <v>8</v>
      </c>
      <c r="K792">
        <v>123</v>
      </c>
      <c r="L792">
        <v>1220</v>
      </c>
      <c r="M792">
        <v>2918</v>
      </c>
    </row>
    <row r="793" spans="1:13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8.8500003814697301</v>
      </c>
      <c r="G793">
        <v>0.44999998807907099</v>
      </c>
      <c r="H793">
        <v>2.21000003814697</v>
      </c>
      <c r="I793">
        <v>93</v>
      </c>
      <c r="J793">
        <v>9</v>
      </c>
      <c r="K793">
        <v>130</v>
      </c>
      <c r="L793">
        <v>1208</v>
      </c>
      <c r="M793">
        <v>2950</v>
      </c>
    </row>
    <row r="794" spans="1:13" x14ac:dyDescent="0.3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9.1000003814697301</v>
      </c>
      <c r="G794">
        <v>0.68999999761581399</v>
      </c>
      <c r="H794">
        <v>1.21000003814697</v>
      </c>
      <c r="I794">
        <v>90</v>
      </c>
      <c r="J794">
        <v>15</v>
      </c>
      <c r="K794">
        <v>90</v>
      </c>
      <c r="L794">
        <v>1245</v>
      </c>
      <c r="M794">
        <v>2859</v>
      </c>
    </row>
    <row r="795" spans="1:13" x14ac:dyDescent="0.3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12.439999580383301</v>
      </c>
      <c r="G795">
        <v>0.87999999523162797</v>
      </c>
      <c r="H795">
        <v>2.3499999046325701</v>
      </c>
      <c r="I795">
        <v>121</v>
      </c>
      <c r="J795">
        <v>20</v>
      </c>
      <c r="K795">
        <v>148</v>
      </c>
      <c r="L795">
        <v>1076</v>
      </c>
      <c r="M795">
        <v>3331</v>
      </c>
    </row>
    <row r="796" spans="1:13" x14ac:dyDescent="0.3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13.3999996185303</v>
      </c>
      <c r="G796">
        <v>0.58999997377395597</v>
      </c>
      <c r="H796">
        <v>3.6600000858306898</v>
      </c>
      <c r="I796">
        <v>125</v>
      </c>
      <c r="J796">
        <v>14</v>
      </c>
      <c r="K796">
        <v>228</v>
      </c>
      <c r="L796">
        <v>1073</v>
      </c>
      <c r="M796">
        <v>3589</v>
      </c>
    </row>
    <row r="797" spans="1:13" x14ac:dyDescent="0.3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6.1199998855590803</v>
      </c>
      <c r="G797">
        <v>0.56999999284744296</v>
      </c>
      <c r="H797">
        <v>2.6900000572204599</v>
      </c>
      <c r="I797">
        <v>66</v>
      </c>
      <c r="J797">
        <v>12</v>
      </c>
      <c r="K797">
        <v>148</v>
      </c>
      <c r="L797">
        <v>1214</v>
      </c>
      <c r="M797">
        <v>2765</v>
      </c>
    </row>
    <row r="798" spans="1:13" x14ac:dyDescent="0.3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9.0900001525878906</v>
      </c>
      <c r="G798">
        <v>0.41999998688697798</v>
      </c>
      <c r="H798">
        <v>1.8500000238418599</v>
      </c>
      <c r="I798">
        <v>96</v>
      </c>
      <c r="J798">
        <v>10</v>
      </c>
      <c r="K798">
        <v>115</v>
      </c>
      <c r="L798">
        <v>1219</v>
      </c>
      <c r="M798">
        <v>2926</v>
      </c>
    </row>
    <row r="799" spans="1:13" x14ac:dyDescent="0.3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6.0799999237060502</v>
      </c>
      <c r="G799">
        <v>0.28000000119209301</v>
      </c>
      <c r="H799">
        <v>3.03999996185303</v>
      </c>
      <c r="I799">
        <v>60</v>
      </c>
      <c r="J799">
        <v>7</v>
      </c>
      <c r="K799">
        <v>184</v>
      </c>
      <c r="L799">
        <v>1189</v>
      </c>
      <c r="M799">
        <v>2809</v>
      </c>
    </row>
    <row r="800" spans="1:13" x14ac:dyDescent="0.3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2.9500000476837198</v>
      </c>
      <c r="G800">
        <v>0.20000000298023199</v>
      </c>
      <c r="H800">
        <v>0.75999999046325695</v>
      </c>
      <c r="I800">
        <v>28</v>
      </c>
      <c r="J800">
        <v>4</v>
      </c>
      <c r="K800">
        <v>39</v>
      </c>
      <c r="L800">
        <v>839</v>
      </c>
      <c r="M800">
        <v>1505</v>
      </c>
    </row>
    <row r="801" spans="1:13" x14ac:dyDescent="0.3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5.4299998283386204</v>
      </c>
      <c r="G801">
        <v>0.140000000596046</v>
      </c>
      <c r="H801">
        <v>1.5900000333786</v>
      </c>
      <c r="I801">
        <v>40</v>
      </c>
      <c r="J801">
        <v>2</v>
      </c>
      <c r="K801">
        <v>154</v>
      </c>
      <c r="L801">
        <v>1244</v>
      </c>
      <c r="M801">
        <v>2044</v>
      </c>
    </row>
    <row r="802" spans="1:13" x14ac:dyDescent="0.3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4.1700000762939498</v>
      </c>
      <c r="G802">
        <v>0.62999999523162797</v>
      </c>
      <c r="H802">
        <v>1.3099999427795399</v>
      </c>
      <c r="I802">
        <v>35</v>
      </c>
      <c r="J802">
        <v>11</v>
      </c>
      <c r="K802">
        <v>96</v>
      </c>
      <c r="L802">
        <v>1298</v>
      </c>
      <c r="M802">
        <v>1935</v>
      </c>
    </row>
    <row r="803" spans="1:13" x14ac:dyDescent="0.3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1.9299999475479099</v>
      </c>
      <c r="G803">
        <v>0.99000000953674305</v>
      </c>
      <c r="H803">
        <v>0.54000002145767201</v>
      </c>
      <c r="I803">
        <v>29</v>
      </c>
      <c r="J803">
        <v>16</v>
      </c>
      <c r="K803">
        <v>33</v>
      </c>
      <c r="L803">
        <v>1362</v>
      </c>
      <c r="M803">
        <v>1705</v>
      </c>
    </row>
    <row r="804" spans="1:13" x14ac:dyDescent="0.3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1.7599999904632599</v>
      </c>
      <c r="I804">
        <v>0</v>
      </c>
      <c r="J804">
        <v>0</v>
      </c>
      <c r="K804">
        <v>105</v>
      </c>
      <c r="L804">
        <v>1335</v>
      </c>
      <c r="M804">
        <v>1632</v>
      </c>
    </row>
    <row r="805" spans="1:13" x14ac:dyDescent="0.3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0.43000000715255698</v>
      </c>
      <c r="G805">
        <v>3.2699999809265101</v>
      </c>
      <c r="H805">
        <v>2.4500000476837198</v>
      </c>
      <c r="I805">
        <v>6</v>
      </c>
      <c r="J805">
        <v>51</v>
      </c>
      <c r="K805">
        <v>115</v>
      </c>
      <c r="L805">
        <v>1268</v>
      </c>
      <c r="M805">
        <v>1880</v>
      </c>
    </row>
    <row r="806" spans="1:13" x14ac:dyDescent="0.3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5.4299998283386204</v>
      </c>
      <c r="G806">
        <v>0.15000000596046401</v>
      </c>
      <c r="H806">
        <v>2.3299999237060498</v>
      </c>
      <c r="I806">
        <v>41</v>
      </c>
      <c r="J806">
        <v>5</v>
      </c>
      <c r="K806">
        <v>157</v>
      </c>
      <c r="L806">
        <v>1237</v>
      </c>
      <c r="M806">
        <v>2112</v>
      </c>
    </row>
    <row r="807" spans="1:13" x14ac:dyDescent="0.3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1.03999996185303</v>
      </c>
      <c r="G807">
        <v>0.62999999523162797</v>
      </c>
      <c r="H807">
        <v>1.79999995231628</v>
      </c>
      <c r="I807">
        <v>16</v>
      </c>
      <c r="J807">
        <v>16</v>
      </c>
      <c r="K807">
        <v>130</v>
      </c>
      <c r="L807">
        <v>1278</v>
      </c>
      <c r="M807">
        <v>1829</v>
      </c>
    </row>
    <row r="808" spans="1:13" x14ac:dyDescent="0.3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2.7799999713897701</v>
      </c>
      <c r="I808">
        <v>0</v>
      </c>
      <c r="J808">
        <v>0</v>
      </c>
      <c r="K808">
        <v>164</v>
      </c>
      <c r="L808">
        <v>1276</v>
      </c>
      <c r="M808">
        <v>1763</v>
      </c>
    </row>
    <row r="809" spans="1:13" x14ac:dyDescent="0.3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0.33000001311302202</v>
      </c>
      <c r="G809">
        <v>0.81999999284744296</v>
      </c>
      <c r="H809">
        <v>3.1099998950958301</v>
      </c>
      <c r="I809">
        <v>5</v>
      </c>
      <c r="J809">
        <v>18</v>
      </c>
      <c r="K809">
        <v>216</v>
      </c>
      <c r="L809">
        <v>1201</v>
      </c>
      <c r="M809">
        <v>1931</v>
      </c>
    </row>
    <row r="810" spans="1:13" x14ac:dyDescent="0.3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5.8800001144409197</v>
      </c>
      <c r="G810">
        <v>0.93000000715255704</v>
      </c>
      <c r="H810">
        <v>1.75</v>
      </c>
      <c r="I810">
        <v>49</v>
      </c>
      <c r="J810">
        <v>20</v>
      </c>
      <c r="K810">
        <v>172</v>
      </c>
      <c r="L810">
        <v>1199</v>
      </c>
      <c r="M810">
        <v>2218</v>
      </c>
    </row>
    <row r="811" spans="1:13" x14ac:dyDescent="0.3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1.87000000476837</v>
      </c>
      <c r="I811">
        <v>0</v>
      </c>
      <c r="J811">
        <v>0</v>
      </c>
      <c r="K811">
        <v>120</v>
      </c>
      <c r="L811">
        <v>1320</v>
      </c>
      <c r="M811">
        <v>1651</v>
      </c>
    </row>
    <row r="812" spans="1:13" x14ac:dyDescent="0.3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2.0899999141693102</v>
      </c>
      <c r="G812">
        <v>1.03999996185303</v>
      </c>
      <c r="H812">
        <v>3.1300001144409202</v>
      </c>
      <c r="I812">
        <v>30</v>
      </c>
      <c r="J812">
        <v>26</v>
      </c>
      <c r="K812">
        <v>191</v>
      </c>
      <c r="L812">
        <v>1193</v>
      </c>
      <c r="M812">
        <v>2132</v>
      </c>
    </row>
    <row r="813" spans="1:13" x14ac:dyDescent="0.3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5.5999999046325701</v>
      </c>
      <c r="G813">
        <v>0.18999999761581399</v>
      </c>
      <c r="H813">
        <v>1.3400000333786</v>
      </c>
      <c r="I813">
        <v>41</v>
      </c>
      <c r="J813">
        <v>4</v>
      </c>
      <c r="K813">
        <v>82</v>
      </c>
      <c r="L813">
        <v>1313</v>
      </c>
      <c r="M813">
        <v>1976</v>
      </c>
    </row>
    <row r="814" spans="1:13" x14ac:dyDescent="0.3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0.36000001430511502</v>
      </c>
      <c r="G814">
        <v>2.3900001049041699</v>
      </c>
      <c r="H814">
        <v>1.7699999809265099</v>
      </c>
      <c r="I814">
        <v>7</v>
      </c>
      <c r="J814">
        <v>54</v>
      </c>
      <c r="K814">
        <v>118</v>
      </c>
      <c r="L814">
        <v>1261</v>
      </c>
      <c r="M814">
        <v>1909</v>
      </c>
    </row>
    <row r="815" spans="1:13" x14ac:dyDescent="0.3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1.1799999475479099</v>
      </c>
      <c r="G815">
        <v>0.490000009536743</v>
      </c>
      <c r="H815">
        <v>1.37000000476837</v>
      </c>
      <c r="I815">
        <v>19</v>
      </c>
      <c r="J815">
        <v>14</v>
      </c>
      <c r="K815">
        <v>108</v>
      </c>
      <c r="L815">
        <v>1299</v>
      </c>
      <c r="M815">
        <v>1813</v>
      </c>
    </row>
    <row r="816" spans="1:13" x14ac:dyDescent="0.3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6.2399997711181596</v>
      </c>
      <c r="G816">
        <v>0.230000004172325</v>
      </c>
      <c r="H816">
        <v>1.70000004768372</v>
      </c>
      <c r="I816">
        <v>45</v>
      </c>
      <c r="J816">
        <v>5</v>
      </c>
      <c r="K816">
        <v>104</v>
      </c>
      <c r="L816">
        <v>1286</v>
      </c>
      <c r="M816">
        <v>2008</v>
      </c>
    </row>
    <row r="817" spans="1:13" x14ac:dyDescent="0.3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0.67000001668930098</v>
      </c>
      <c r="G817">
        <v>0.77999997138977095</v>
      </c>
      <c r="H817">
        <v>0.34000000357627902</v>
      </c>
      <c r="I817">
        <v>11</v>
      </c>
      <c r="J817">
        <v>16</v>
      </c>
      <c r="K817">
        <v>20</v>
      </c>
      <c r="L817">
        <v>1393</v>
      </c>
      <c r="M817">
        <v>1580</v>
      </c>
    </row>
    <row r="818" spans="1:13" x14ac:dyDescent="0.3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1.28999996185303</v>
      </c>
      <c r="G818">
        <v>0.54000002145767201</v>
      </c>
      <c r="H818">
        <v>2.4000000953674299</v>
      </c>
      <c r="I818">
        <v>16</v>
      </c>
      <c r="J818">
        <v>14</v>
      </c>
      <c r="K818">
        <v>136</v>
      </c>
      <c r="L818">
        <v>1257</v>
      </c>
      <c r="M818">
        <v>1854</v>
      </c>
    </row>
    <row r="819" spans="1:13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1440</v>
      </c>
      <c r="M819">
        <v>0</v>
      </c>
    </row>
    <row r="820" spans="1:13" x14ac:dyDescent="0.3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0.82999998331069902</v>
      </c>
      <c r="G820">
        <v>0.70999997854232799</v>
      </c>
      <c r="H820">
        <v>4.5</v>
      </c>
      <c r="I820">
        <v>65</v>
      </c>
      <c r="J820">
        <v>15</v>
      </c>
      <c r="K820">
        <v>156</v>
      </c>
      <c r="L820">
        <v>723</v>
      </c>
      <c r="M820">
        <v>3635</v>
      </c>
    </row>
    <row r="821" spans="1:13" x14ac:dyDescent="0.3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4.96000003814697</v>
      </c>
      <c r="G821">
        <v>0.64999997615814198</v>
      </c>
      <c r="H821">
        <v>4.21000003814697</v>
      </c>
      <c r="I821">
        <v>116</v>
      </c>
      <c r="J821">
        <v>14</v>
      </c>
      <c r="K821">
        <v>169</v>
      </c>
      <c r="L821">
        <v>680</v>
      </c>
      <c r="M821">
        <v>4079</v>
      </c>
    </row>
    <row r="822" spans="1:13" x14ac:dyDescent="0.3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5.6199998855590803</v>
      </c>
      <c r="G822">
        <v>1.0299999713897701</v>
      </c>
      <c r="H822">
        <v>3.9100000858306898</v>
      </c>
      <c r="I822">
        <v>123</v>
      </c>
      <c r="J822">
        <v>21</v>
      </c>
      <c r="K822">
        <v>174</v>
      </c>
      <c r="L822">
        <v>699</v>
      </c>
      <c r="M822">
        <v>4163</v>
      </c>
    </row>
    <row r="823" spans="1:13" x14ac:dyDescent="0.3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4.9099998474121103</v>
      </c>
      <c r="G823">
        <v>1.1499999761581401</v>
      </c>
      <c r="H823">
        <v>5.4099998474121103</v>
      </c>
      <c r="I823">
        <v>60</v>
      </c>
      <c r="J823">
        <v>23</v>
      </c>
      <c r="K823">
        <v>190</v>
      </c>
      <c r="L823">
        <v>729</v>
      </c>
      <c r="M823">
        <v>3666</v>
      </c>
    </row>
    <row r="824" spans="1:13" x14ac:dyDescent="0.3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5.3699998855590803</v>
      </c>
      <c r="G824">
        <v>1.0700000524520901</v>
      </c>
      <c r="H824">
        <v>2.4400000572204599</v>
      </c>
      <c r="I824">
        <v>64</v>
      </c>
      <c r="J824">
        <v>21</v>
      </c>
      <c r="K824">
        <v>142</v>
      </c>
      <c r="L824">
        <v>563</v>
      </c>
      <c r="M824">
        <v>3363</v>
      </c>
    </row>
    <row r="825" spans="1:13" x14ac:dyDescent="0.3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1.6900000572204601</v>
      </c>
      <c r="I825">
        <v>0</v>
      </c>
      <c r="J825">
        <v>0</v>
      </c>
      <c r="K825">
        <v>93</v>
      </c>
      <c r="L825">
        <v>599</v>
      </c>
      <c r="M825">
        <v>2572</v>
      </c>
    </row>
    <row r="826" spans="1:13" x14ac:dyDescent="0.3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5.0500001907348597</v>
      </c>
      <c r="G826">
        <v>0.56000000238418601</v>
      </c>
      <c r="H826">
        <v>5.1999998092651403</v>
      </c>
      <c r="I826">
        <v>117</v>
      </c>
      <c r="J826">
        <v>10</v>
      </c>
      <c r="K826">
        <v>174</v>
      </c>
      <c r="L826">
        <v>720</v>
      </c>
      <c r="M826">
        <v>4157</v>
      </c>
    </row>
    <row r="827" spans="1:13" x14ac:dyDescent="0.3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5.3000001907348597</v>
      </c>
      <c r="G827">
        <v>0.87999999523162797</v>
      </c>
      <c r="H827">
        <v>4.1799998283386204</v>
      </c>
      <c r="I827">
        <v>120</v>
      </c>
      <c r="J827">
        <v>19</v>
      </c>
      <c r="K827">
        <v>154</v>
      </c>
      <c r="L827">
        <v>737</v>
      </c>
      <c r="M827">
        <v>4092</v>
      </c>
    </row>
    <row r="828" spans="1:13" x14ac:dyDescent="0.3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2.2300000190734899</v>
      </c>
      <c r="G828">
        <v>0.43999999761581399</v>
      </c>
      <c r="H828">
        <v>4.7800002098083496</v>
      </c>
      <c r="I828">
        <v>82</v>
      </c>
      <c r="J828">
        <v>8</v>
      </c>
      <c r="K828">
        <v>169</v>
      </c>
      <c r="L828">
        <v>763</v>
      </c>
      <c r="M828">
        <v>3787</v>
      </c>
    </row>
    <row r="829" spans="1:13" x14ac:dyDescent="0.3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6.9000000953674299</v>
      </c>
      <c r="G829">
        <v>0.81999999284744296</v>
      </c>
      <c r="H829">
        <v>4.28999996185303</v>
      </c>
      <c r="I829">
        <v>137</v>
      </c>
      <c r="J829">
        <v>16</v>
      </c>
      <c r="K829">
        <v>145</v>
      </c>
      <c r="L829">
        <v>677</v>
      </c>
      <c r="M829">
        <v>4236</v>
      </c>
    </row>
    <row r="830" spans="1:13" x14ac:dyDescent="0.3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4.9099998474121103</v>
      </c>
      <c r="G830">
        <v>0.58999997377395597</v>
      </c>
      <c r="H830">
        <v>4.1799998283386204</v>
      </c>
      <c r="I830">
        <v>113</v>
      </c>
      <c r="J830">
        <v>12</v>
      </c>
      <c r="K830">
        <v>159</v>
      </c>
      <c r="L830">
        <v>769</v>
      </c>
      <c r="M830">
        <v>4044</v>
      </c>
    </row>
    <row r="831" spans="1:13" x14ac:dyDescent="0.3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1.5199999809265099</v>
      </c>
      <c r="G831">
        <v>0.519999980926514</v>
      </c>
      <c r="H831">
        <v>2.4800000190734899</v>
      </c>
      <c r="I831">
        <v>19</v>
      </c>
      <c r="J831">
        <v>10</v>
      </c>
      <c r="K831">
        <v>136</v>
      </c>
      <c r="L831">
        <v>740</v>
      </c>
      <c r="M831">
        <v>2908</v>
      </c>
    </row>
    <row r="832" spans="1:13" x14ac:dyDescent="0.3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2.9400000572204599</v>
      </c>
      <c r="I832">
        <v>0</v>
      </c>
      <c r="J832">
        <v>0</v>
      </c>
      <c r="K832">
        <v>135</v>
      </c>
      <c r="L832">
        <v>734</v>
      </c>
      <c r="M832">
        <v>2741</v>
      </c>
    </row>
    <row r="833" spans="1:13" x14ac:dyDescent="0.3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5.0500001907348597</v>
      </c>
      <c r="G833">
        <v>0.87000000476837203</v>
      </c>
      <c r="H833">
        <v>3.9200000762939502</v>
      </c>
      <c r="I833">
        <v>117</v>
      </c>
      <c r="J833">
        <v>16</v>
      </c>
      <c r="K833">
        <v>141</v>
      </c>
      <c r="L833">
        <v>692</v>
      </c>
      <c r="M833">
        <v>4005</v>
      </c>
    </row>
    <row r="834" spans="1:13" x14ac:dyDescent="0.3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7.5100002288818404</v>
      </c>
      <c r="G834">
        <v>0.92000001668930098</v>
      </c>
      <c r="H834">
        <v>4.4200000762939498</v>
      </c>
      <c r="I834">
        <v>90</v>
      </c>
      <c r="J834">
        <v>18</v>
      </c>
      <c r="K834">
        <v>161</v>
      </c>
      <c r="L834">
        <v>593</v>
      </c>
      <c r="M834">
        <v>3763</v>
      </c>
    </row>
    <row r="835" spans="1:13" x14ac:dyDescent="0.3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0.33000001311302202</v>
      </c>
      <c r="G835">
        <v>0.18000000715255701</v>
      </c>
      <c r="H835">
        <v>5.3299999237060502</v>
      </c>
      <c r="I835">
        <v>4</v>
      </c>
      <c r="J835">
        <v>4</v>
      </c>
      <c r="K835">
        <v>192</v>
      </c>
      <c r="L835">
        <v>676</v>
      </c>
      <c r="M835">
        <v>3061</v>
      </c>
    </row>
    <row r="836" spans="1:13" x14ac:dyDescent="0.3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0.89999997615814198</v>
      </c>
      <c r="G836">
        <v>0.490000009536743</v>
      </c>
      <c r="H836">
        <v>2.9100000858306898</v>
      </c>
      <c r="I836">
        <v>11</v>
      </c>
      <c r="J836">
        <v>10</v>
      </c>
      <c r="K836">
        <v>139</v>
      </c>
      <c r="L836">
        <v>711</v>
      </c>
      <c r="M836">
        <v>2884</v>
      </c>
    </row>
    <row r="837" spans="1:13" x14ac:dyDescent="0.3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0.25</v>
      </c>
      <c r="G837">
        <v>0.36000001430511502</v>
      </c>
      <c r="H837">
        <v>4.2699999809265101</v>
      </c>
      <c r="I837">
        <v>3</v>
      </c>
      <c r="J837">
        <v>7</v>
      </c>
      <c r="K837">
        <v>172</v>
      </c>
      <c r="L837">
        <v>767</v>
      </c>
      <c r="M837">
        <v>2982</v>
      </c>
    </row>
    <row r="838" spans="1:13" x14ac:dyDescent="0.3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2.3399999141693102</v>
      </c>
      <c r="I838">
        <v>0</v>
      </c>
      <c r="J838">
        <v>0</v>
      </c>
      <c r="K838">
        <v>121</v>
      </c>
      <c r="L838">
        <v>780</v>
      </c>
      <c r="M838">
        <v>2660</v>
      </c>
    </row>
    <row r="839" spans="1:13" x14ac:dyDescent="0.3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6.0300002098083496</v>
      </c>
      <c r="G839">
        <v>0.56000000238418601</v>
      </c>
      <c r="H839">
        <v>2.4700000286102299</v>
      </c>
      <c r="I839">
        <v>71</v>
      </c>
      <c r="J839">
        <v>10</v>
      </c>
      <c r="K839">
        <v>127</v>
      </c>
      <c r="L839">
        <v>669</v>
      </c>
      <c r="M839">
        <v>3369</v>
      </c>
    </row>
    <row r="840" spans="1:13" x14ac:dyDescent="0.3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0.62999999523162797</v>
      </c>
      <c r="G840">
        <v>0.17000000178813901</v>
      </c>
      <c r="H840">
        <v>4.0100002288818404</v>
      </c>
      <c r="I840">
        <v>63</v>
      </c>
      <c r="J840">
        <v>4</v>
      </c>
      <c r="K840">
        <v>142</v>
      </c>
      <c r="L840">
        <v>802</v>
      </c>
      <c r="M840">
        <v>3491</v>
      </c>
    </row>
    <row r="841" spans="1:13" x14ac:dyDescent="0.3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1.3400000333786</v>
      </c>
      <c r="G841">
        <v>1.0599999427795399</v>
      </c>
      <c r="H841">
        <v>4.5</v>
      </c>
      <c r="I841">
        <v>71</v>
      </c>
      <c r="J841">
        <v>20</v>
      </c>
      <c r="K841">
        <v>195</v>
      </c>
      <c r="L841">
        <v>822</v>
      </c>
      <c r="M841">
        <v>3784</v>
      </c>
    </row>
    <row r="842" spans="1:13" x14ac:dyDescent="0.3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1.5599999427795399</v>
      </c>
      <c r="G842">
        <v>0.490000009536743</v>
      </c>
      <c r="H842">
        <v>4.1999998092651403</v>
      </c>
      <c r="I842">
        <v>19</v>
      </c>
      <c r="J842">
        <v>10</v>
      </c>
      <c r="K842">
        <v>167</v>
      </c>
      <c r="L842">
        <v>680</v>
      </c>
      <c r="M842">
        <v>3110</v>
      </c>
    </row>
    <row r="843" spans="1:13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0.88999998569488503</v>
      </c>
      <c r="G843">
        <v>0.15999999642372101</v>
      </c>
      <c r="H843">
        <v>5.7399997711181596</v>
      </c>
      <c r="I843">
        <v>66</v>
      </c>
      <c r="J843">
        <v>3</v>
      </c>
      <c r="K843">
        <v>214</v>
      </c>
      <c r="L843">
        <v>764</v>
      </c>
      <c r="M843">
        <v>3783</v>
      </c>
    </row>
    <row r="844" spans="1:13" x14ac:dyDescent="0.3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1.54999995231628</v>
      </c>
      <c r="G844">
        <v>0.25</v>
      </c>
      <c r="H844">
        <v>3.7799999713897701</v>
      </c>
      <c r="I844">
        <v>74</v>
      </c>
      <c r="J844">
        <v>5</v>
      </c>
      <c r="K844">
        <v>166</v>
      </c>
      <c r="L844">
        <v>831</v>
      </c>
      <c r="M844">
        <v>3644</v>
      </c>
    </row>
    <row r="845" spans="1:13" x14ac:dyDescent="0.3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3.53999996185303</v>
      </c>
      <c r="I845">
        <v>0</v>
      </c>
      <c r="J845">
        <v>0</v>
      </c>
      <c r="K845">
        <v>158</v>
      </c>
      <c r="L845">
        <v>851</v>
      </c>
      <c r="M845">
        <v>2799</v>
      </c>
    </row>
    <row r="846" spans="1:13" x14ac:dyDescent="0.3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2.3299999237060498</v>
      </c>
      <c r="I846">
        <v>0</v>
      </c>
      <c r="J846">
        <v>0</v>
      </c>
      <c r="K846">
        <v>139</v>
      </c>
      <c r="L846">
        <v>621</v>
      </c>
      <c r="M846">
        <v>2685</v>
      </c>
    </row>
    <row r="847" spans="1:13" x14ac:dyDescent="0.3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1.2699999809265099</v>
      </c>
      <c r="G847">
        <v>0.66000002622604403</v>
      </c>
      <c r="H847">
        <v>4.7199997901916504</v>
      </c>
      <c r="I847">
        <v>71</v>
      </c>
      <c r="J847">
        <v>13</v>
      </c>
      <c r="K847">
        <v>171</v>
      </c>
      <c r="L847">
        <v>772</v>
      </c>
      <c r="M847">
        <v>3721</v>
      </c>
    </row>
    <row r="848" spans="1:13" x14ac:dyDescent="0.3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0.66000002622604403</v>
      </c>
      <c r="G848">
        <v>0.63999998569488503</v>
      </c>
      <c r="H848">
        <v>3.9200000762939502</v>
      </c>
      <c r="I848">
        <v>63</v>
      </c>
      <c r="J848">
        <v>13</v>
      </c>
      <c r="K848">
        <v>152</v>
      </c>
      <c r="L848">
        <v>840</v>
      </c>
      <c r="M848">
        <v>3586</v>
      </c>
    </row>
    <row r="849" spans="1:13" x14ac:dyDescent="0.3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1.3899999856948899</v>
      </c>
      <c r="G849">
        <v>0.58999997377395597</v>
      </c>
      <c r="H849">
        <v>5.2699999809265101</v>
      </c>
      <c r="I849">
        <v>72</v>
      </c>
      <c r="J849">
        <v>10</v>
      </c>
      <c r="K849">
        <v>184</v>
      </c>
      <c r="L849">
        <v>763</v>
      </c>
      <c r="M849">
        <v>3788</v>
      </c>
    </row>
    <row r="850" spans="1:13" x14ac:dyDescent="0.3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0.64999997615814198</v>
      </c>
      <c r="G850">
        <v>0.270000010728836</v>
      </c>
      <c r="H850">
        <v>2.6900000572204599</v>
      </c>
      <c r="I850">
        <v>8</v>
      </c>
      <c r="J850">
        <v>6</v>
      </c>
      <c r="K850">
        <v>102</v>
      </c>
      <c r="L850">
        <v>433</v>
      </c>
      <c r="M850">
        <v>1976</v>
      </c>
    </row>
    <row r="851" spans="1:13" x14ac:dyDescent="0.3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0.33000001311302202</v>
      </c>
      <c r="H851">
        <v>3.5799999237060498</v>
      </c>
      <c r="I851">
        <v>0</v>
      </c>
      <c r="J851">
        <v>7</v>
      </c>
      <c r="K851">
        <v>196</v>
      </c>
      <c r="L851">
        <v>1237</v>
      </c>
      <c r="M851">
        <v>2650</v>
      </c>
    </row>
    <row r="852" spans="1:13" x14ac:dyDescent="0.3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0.15000000596046401</v>
      </c>
      <c r="G852">
        <v>0.97000002861022905</v>
      </c>
      <c r="H852">
        <v>3.2300000190734899</v>
      </c>
      <c r="I852">
        <v>2</v>
      </c>
      <c r="J852">
        <v>23</v>
      </c>
      <c r="K852">
        <v>163</v>
      </c>
      <c r="L852">
        <v>1252</v>
      </c>
      <c r="M852">
        <v>2654</v>
      </c>
    </row>
    <row r="853" spans="1:13" x14ac:dyDescent="0.3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2.4300000667571999</v>
      </c>
      <c r="I853">
        <v>0</v>
      </c>
      <c r="J853">
        <v>0</v>
      </c>
      <c r="K853">
        <v>134</v>
      </c>
      <c r="L853">
        <v>1306</v>
      </c>
      <c r="M853">
        <v>2443</v>
      </c>
    </row>
    <row r="854" spans="1:13" x14ac:dyDescent="0.3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0.89999997615814198</v>
      </c>
      <c r="I854">
        <v>0</v>
      </c>
      <c r="J854">
        <v>0</v>
      </c>
      <c r="K854">
        <v>65</v>
      </c>
      <c r="L854">
        <v>1375</v>
      </c>
      <c r="M854">
        <v>2505</v>
      </c>
    </row>
    <row r="855" spans="1:13" x14ac:dyDescent="0.3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1440</v>
      </c>
      <c r="M855">
        <v>2693</v>
      </c>
    </row>
    <row r="856" spans="1:13" x14ac:dyDescent="0.3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1440</v>
      </c>
      <c r="M856">
        <v>2439</v>
      </c>
    </row>
    <row r="857" spans="1:13" x14ac:dyDescent="0.3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0.31000000238418601</v>
      </c>
      <c r="G857">
        <v>1.0599999427795399</v>
      </c>
      <c r="H857">
        <v>1.3500000238418599</v>
      </c>
      <c r="I857">
        <v>4</v>
      </c>
      <c r="J857">
        <v>22</v>
      </c>
      <c r="K857">
        <v>105</v>
      </c>
      <c r="L857">
        <v>1309</v>
      </c>
      <c r="M857">
        <v>2536</v>
      </c>
    </row>
    <row r="858" spans="1:13" x14ac:dyDescent="0.3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0.52999997138977095</v>
      </c>
      <c r="G858">
        <v>0.479999989271164</v>
      </c>
      <c r="H858">
        <v>3.4400000572204599</v>
      </c>
      <c r="I858">
        <v>7</v>
      </c>
      <c r="J858">
        <v>10</v>
      </c>
      <c r="K858">
        <v>166</v>
      </c>
      <c r="L858">
        <v>1257</v>
      </c>
      <c r="M858">
        <v>2668</v>
      </c>
    </row>
    <row r="859" spans="1:13" x14ac:dyDescent="0.3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1.03999996185303</v>
      </c>
      <c r="H859">
        <v>3.0699999332428001</v>
      </c>
      <c r="I859">
        <v>0</v>
      </c>
      <c r="J859">
        <v>27</v>
      </c>
      <c r="K859">
        <v>167</v>
      </c>
      <c r="L859">
        <v>1246</v>
      </c>
      <c r="M859">
        <v>2647</v>
      </c>
    </row>
    <row r="860" spans="1:13" x14ac:dyDescent="0.3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2.6300001144409202</v>
      </c>
      <c r="G860">
        <v>1.0199999809265099</v>
      </c>
      <c r="H860">
        <v>3.0099999904632599</v>
      </c>
      <c r="I860">
        <v>35</v>
      </c>
      <c r="J860">
        <v>18</v>
      </c>
      <c r="K860">
        <v>158</v>
      </c>
      <c r="L860">
        <v>1229</v>
      </c>
      <c r="M860">
        <v>2883</v>
      </c>
    </row>
    <row r="861" spans="1:13" x14ac:dyDescent="0.3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0.28999999165535001</v>
      </c>
      <c r="G861">
        <v>2.4100000858306898</v>
      </c>
      <c r="H861">
        <v>4.0799999237060502</v>
      </c>
      <c r="I861">
        <v>4</v>
      </c>
      <c r="J861">
        <v>54</v>
      </c>
      <c r="K861">
        <v>212</v>
      </c>
      <c r="L861">
        <v>1170</v>
      </c>
      <c r="M861">
        <v>2944</v>
      </c>
    </row>
    <row r="862" spans="1:13" x14ac:dyDescent="0.3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0.52999997138977095</v>
      </c>
      <c r="G862">
        <v>2.0299999713897701</v>
      </c>
      <c r="H862">
        <v>4.75</v>
      </c>
      <c r="I862">
        <v>7</v>
      </c>
      <c r="J862">
        <v>44</v>
      </c>
      <c r="K862">
        <v>238</v>
      </c>
      <c r="L862">
        <v>1151</v>
      </c>
      <c r="M862">
        <v>3012</v>
      </c>
    </row>
    <row r="863" spans="1:13" x14ac:dyDescent="0.3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0.15000000596046401</v>
      </c>
      <c r="G863">
        <v>2.0499999523162802</v>
      </c>
      <c r="H863">
        <v>4.2699999809265101</v>
      </c>
      <c r="I863">
        <v>2</v>
      </c>
      <c r="J863">
        <v>44</v>
      </c>
      <c r="K863">
        <v>206</v>
      </c>
      <c r="L863">
        <v>1188</v>
      </c>
      <c r="M863">
        <v>2889</v>
      </c>
    </row>
    <row r="864" spans="1:13" x14ac:dyDescent="0.3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1.4700000286102299</v>
      </c>
      <c r="G864">
        <v>0.239999994635582</v>
      </c>
      <c r="H864">
        <v>1.8099999427795399</v>
      </c>
      <c r="I864">
        <v>18</v>
      </c>
      <c r="J864">
        <v>6</v>
      </c>
      <c r="K864">
        <v>122</v>
      </c>
      <c r="L864">
        <v>1294</v>
      </c>
      <c r="M864">
        <v>2547</v>
      </c>
    </row>
    <row r="865" spans="1:13" x14ac:dyDescent="0.3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7.0000000298023196E-2</v>
      </c>
      <c r="G865">
        <v>4.2199997901916504</v>
      </c>
      <c r="H865">
        <v>3.8900001049041699</v>
      </c>
      <c r="I865">
        <v>1</v>
      </c>
      <c r="J865">
        <v>91</v>
      </c>
      <c r="K865">
        <v>214</v>
      </c>
      <c r="L865">
        <v>1134</v>
      </c>
      <c r="M865">
        <v>3093</v>
      </c>
    </row>
    <row r="866" spans="1:13" x14ac:dyDescent="0.3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6.5999999046325701</v>
      </c>
      <c r="G866">
        <v>0.270000010728836</v>
      </c>
      <c r="H866">
        <v>2.8699998855590798</v>
      </c>
      <c r="I866">
        <v>77</v>
      </c>
      <c r="J866">
        <v>5</v>
      </c>
      <c r="K866">
        <v>129</v>
      </c>
      <c r="L866">
        <v>1229</v>
      </c>
      <c r="M866">
        <v>3142</v>
      </c>
    </row>
    <row r="867" spans="1:13" x14ac:dyDescent="0.3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1.20000004768372</v>
      </c>
      <c r="H867">
        <v>3.6099998950958301</v>
      </c>
      <c r="I867">
        <v>0</v>
      </c>
      <c r="J867">
        <v>28</v>
      </c>
      <c r="K867">
        <v>203</v>
      </c>
      <c r="L867">
        <v>1209</v>
      </c>
      <c r="M867">
        <v>2757</v>
      </c>
    </row>
    <row r="868" spans="1:13" x14ac:dyDescent="0.3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3.9000000953674299</v>
      </c>
      <c r="G868">
        <v>3</v>
      </c>
      <c r="H868">
        <v>4.9200000762939498</v>
      </c>
      <c r="I868">
        <v>46</v>
      </c>
      <c r="J868">
        <v>67</v>
      </c>
      <c r="K868">
        <v>258</v>
      </c>
      <c r="L868">
        <v>1069</v>
      </c>
      <c r="M868">
        <v>3513</v>
      </c>
    </row>
    <row r="869" spans="1:13" x14ac:dyDescent="0.3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0.15000000596046401</v>
      </c>
      <c r="G869">
        <v>1.2799999713897701</v>
      </c>
      <c r="H869">
        <v>6.4299998283386204</v>
      </c>
      <c r="I869">
        <v>2</v>
      </c>
      <c r="J869">
        <v>28</v>
      </c>
      <c r="K869">
        <v>317</v>
      </c>
      <c r="L869">
        <v>1093</v>
      </c>
      <c r="M869">
        <v>3164</v>
      </c>
    </row>
    <row r="870" spans="1:13" x14ac:dyDescent="0.3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0.77999997138977095</v>
      </c>
      <c r="G870">
        <v>0.119999997317791</v>
      </c>
      <c r="H870">
        <v>2.03999996185303</v>
      </c>
      <c r="I870">
        <v>10</v>
      </c>
      <c r="J870">
        <v>2</v>
      </c>
      <c r="K870">
        <v>117</v>
      </c>
      <c r="L870">
        <v>1311</v>
      </c>
      <c r="M870">
        <v>2596</v>
      </c>
    </row>
    <row r="871" spans="1:13" x14ac:dyDescent="0.3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1440</v>
      </c>
      <c r="M871">
        <v>2894</v>
      </c>
    </row>
    <row r="872" spans="1:13" x14ac:dyDescent="0.3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1440</v>
      </c>
      <c r="M872">
        <v>3212</v>
      </c>
    </row>
    <row r="873" spans="1:13" x14ac:dyDescent="0.3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1440</v>
      </c>
      <c r="M873">
        <v>2516</v>
      </c>
    </row>
    <row r="874" spans="1:13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1.1799999475479099</v>
      </c>
      <c r="I874">
        <v>0</v>
      </c>
      <c r="J874">
        <v>0</v>
      </c>
      <c r="K874">
        <v>70</v>
      </c>
      <c r="L874">
        <v>1370</v>
      </c>
      <c r="M874">
        <v>3266</v>
      </c>
    </row>
    <row r="875" spans="1:13" x14ac:dyDescent="0.3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0.140000000596046</v>
      </c>
      <c r="G875">
        <v>1.1900000572204601</v>
      </c>
      <c r="H875">
        <v>3.2300000190734899</v>
      </c>
      <c r="I875">
        <v>2</v>
      </c>
      <c r="J875">
        <v>22</v>
      </c>
      <c r="K875">
        <v>166</v>
      </c>
      <c r="L875">
        <v>1250</v>
      </c>
      <c r="M875">
        <v>2683</v>
      </c>
    </row>
    <row r="876" spans="1:13" x14ac:dyDescent="0.3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4.7699999809265101</v>
      </c>
      <c r="I876">
        <v>0</v>
      </c>
      <c r="J876">
        <v>0</v>
      </c>
      <c r="K876">
        <v>250</v>
      </c>
      <c r="L876">
        <v>1190</v>
      </c>
      <c r="M876">
        <v>2810</v>
      </c>
    </row>
    <row r="877" spans="1:13" x14ac:dyDescent="0.3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0.21999999880790699</v>
      </c>
      <c r="G877">
        <v>3.3099999427795401</v>
      </c>
      <c r="H877">
        <v>3.6600000858306898</v>
      </c>
      <c r="I877">
        <v>3</v>
      </c>
      <c r="J877">
        <v>72</v>
      </c>
      <c r="K877">
        <v>182</v>
      </c>
      <c r="L877">
        <v>1183</v>
      </c>
      <c r="M877">
        <v>2940</v>
      </c>
    </row>
    <row r="878" spans="1:13" x14ac:dyDescent="0.3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5.7600002288818404</v>
      </c>
      <c r="G878">
        <v>0.17000000178813901</v>
      </c>
      <c r="H878">
        <v>1.7300000190734901</v>
      </c>
      <c r="I878">
        <v>66</v>
      </c>
      <c r="J878">
        <v>4</v>
      </c>
      <c r="K878">
        <v>110</v>
      </c>
      <c r="L878">
        <v>1260</v>
      </c>
      <c r="M878">
        <v>2947</v>
      </c>
    </row>
    <row r="879" spans="1:13" x14ac:dyDescent="0.3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0.68999999761581399</v>
      </c>
      <c r="G879">
        <v>2.0099999904632599</v>
      </c>
      <c r="H879">
        <v>3.7200000286102299</v>
      </c>
      <c r="I879">
        <v>9</v>
      </c>
      <c r="J879">
        <v>43</v>
      </c>
      <c r="K879">
        <v>162</v>
      </c>
      <c r="L879">
        <v>1226</v>
      </c>
      <c r="M879">
        <v>2846</v>
      </c>
    </row>
    <row r="880" spans="1:13" x14ac:dyDescent="0.3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0.37000000476837203</v>
      </c>
      <c r="G880">
        <v>3.2400000095367401</v>
      </c>
      <c r="H880">
        <v>3.1700000762939502</v>
      </c>
      <c r="I880">
        <v>5</v>
      </c>
      <c r="J880">
        <v>71</v>
      </c>
      <c r="K880">
        <v>177</v>
      </c>
      <c r="L880">
        <v>1106</v>
      </c>
      <c r="M880">
        <v>2804</v>
      </c>
    </row>
    <row r="881" spans="1:13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1440</v>
      </c>
      <c r="M881">
        <v>0</v>
      </c>
    </row>
    <row r="882" spans="1:13" x14ac:dyDescent="0.3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1.6399999856948899</v>
      </c>
      <c r="I882">
        <v>0</v>
      </c>
      <c r="J882">
        <v>0</v>
      </c>
      <c r="K882">
        <v>116</v>
      </c>
      <c r="L882">
        <v>831</v>
      </c>
      <c r="M882">
        <v>2044</v>
      </c>
    </row>
    <row r="883" spans="1:13" x14ac:dyDescent="0.3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0.83999997377395597</v>
      </c>
      <c r="I883">
        <v>0</v>
      </c>
      <c r="J883">
        <v>0</v>
      </c>
      <c r="K883">
        <v>82</v>
      </c>
      <c r="L883">
        <v>806</v>
      </c>
      <c r="M883">
        <v>1934</v>
      </c>
    </row>
    <row r="884" spans="1:13" x14ac:dyDescent="0.3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0.77999997138977095</v>
      </c>
      <c r="I884">
        <v>0</v>
      </c>
      <c r="J884">
        <v>0</v>
      </c>
      <c r="K884">
        <v>84</v>
      </c>
      <c r="L884">
        <v>853</v>
      </c>
      <c r="M884">
        <v>1963</v>
      </c>
    </row>
    <row r="885" spans="1:13" x14ac:dyDescent="0.3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1.5900000333786</v>
      </c>
      <c r="I885">
        <v>0</v>
      </c>
      <c r="J885">
        <v>0</v>
      </c>
      <c r="K885">
        <v>126</v>
      </c>
      <c r="L885">
        <v>937</v>
      </c>
      <c r="M885">
        <v>2009</v>
      </c>
    </row>
    <row r="886" spans="1:13" x14ac:dyDescent="0.3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0.15999999642372101</v>
      </c>
      <c r="I886">
        <v>0</v>
      </c>
      <c r="J886">
        <v>0</v>
      </c>
      <c r="K886">
        <v>12</v>
      </c>
      <c r="L886">
        <v>1428</v>
      </c>
      <c r="M886">
        <v>1721</v>
      </c>
    </row>
    <row r="887" spans="1:13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1440</v>
      </c>
      <c r="M887">
        <v>1688</v>
      </c>
    </row>
    <row r="888" spans="1:13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1440</v>
      </c>
      <c r="M888">
        <v>1688</v>
      </c>
    </row>
    <row r="889" spans="1:13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1440</v>
      </c>
      <c r="M889">
        <v>1688</v>
      </c>
    </row>
    <row r="890" spans="1:13" x14ac:dyDescent="0.3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0.28000000119209301</v>
      </c>
      <c r="H890">
        <v>1.7400000095367401</v>
      </c>
      <c r="I890">
        <v>0</v>
      </c>
      <c r="J890">
        <v>10</v>
      </c>
      <c r="K890">
        <v>139</v>
      </c>
      <c r="L890">
        <v>744</v>
      </c>
      <c r="M890">
        <v>2188</v>
      </c>
    </row>
    <row r="891" spans="1:13" x14ac:dyDescent="0.3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9.00000035762787E-2</v>
      </c>
      <c r="I891">
        <v>0</v>
      </c>
      <c r="J891">
        <v>0</v>
      </c>
      <c r="K891">
        <v>9</v>
      </c>
      <c r="L891">
        <v>1431</v>
      </c>
      <c r="M891">
        <v>1720</v>
      </c>
    </row>
    <row r="892" spans="1:13" x14ac:dyDescent="0.3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5.0000000745058101E-2</v>
      </c>
      <c r="G892">
        <v>0.28000000119209301</v>
      </c>
      <c r="H892">
        <v>2.2699999809265101</v>
      </c>
      <c r="I892">
        <v>1</v>
      </c>
      <c r="J892">
        <v>20</v>
      </c>
      <c r="K892">
        <v>195</v>
      </c>
      <c r="L892">
        <v>817</v>
      </c>
      <c r="M892">
        <v>2419</v>
      </c>
    </row>
    <row r="893" spans="1:13" x14ac:dyDescent="0.3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0.15999999642372101</v>
      </c>
      <c r="G893">
        <v>0.43999999761581399</v>
      </c>
      <c r="H893">
        <v>2.75</v>
      </c>
      <c r="I893">
        <v>8</v>
      </c>
      <c r="J893">
        <v>45</v>
      </c>
      <c r="K893">
        <v>232</v>
      </c>
      <c r="L893">
        <v>795</v>
      </c>
      <c r="M893">
        <v>2748</v>
      </c>
    </row>
    <row r="894" spans="1:13" x14ac:dyDescent="0.3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3.9999999105930301E-2</v>
      </c>
      <c r="G894">
        <v>5.0000000745058101E-2</v>
      </c>
      <c r="H894">
        <v>0.15999999642372101</v>
      </c>
      <c r="I894">
        <v>3</v>
      </c>
      <c r="J894">
        <v>8</v>
      </c>
      <c r="K894">
        <v>19</v>
      </c>
      <c r="L894">
        <v>1410</v>
      </c>
      <c r="M894">
        <v>1799</v>
      </c>
    </row>
    <row r="895" spans="1:13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1440</v>
      </c>
      <c r="M895">
        <v>1688</v>
      </c>
    </row>
    <row r="896" spans="1:13" x14ac:dyDescent="0.3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0.85000002384185802</v>
      </c>
      <c r="I896">
        <v>0</v>
      </c>
      <c r="J896">
        <v>0</v>
      </c>
      <c r="K896">
        <v>80</v>
      </c>
      <c r="L896">
        <v>1360</v>
      </c>
      <c r="M896">
        <v>1928</v>
      </c>
    </row>
    <row r="897" spans="1:13" x14ac:dyDescent="0.3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1.12999999523163</v>
      </c>
      <c r="I897">
        <v>0</v>
      </c>
      <c r="J897">
        <v>0</v>
      </c>
      <c r="K897">
        <v>112</v>
      </c>
      <c r="L897">
        <v>900</v>
      </c>
      <c r="M897">
        <v>2067</v>
      </c>
    </row>
    <row r="898" spans="1:13" x14ac:dyDescent="0.3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3.9400000572204599</v>
      </c>
      <c r="I898">
        <v>0</v>
      </c>
      <c r="J898">
        <v>0</v>
      </c>
      <c r="K898">
        <v>310</v>
      </c>
      <c r="L898">
        <v>714</v>
      </c>
      <c r="M898">
        <v>2780</v>
      </c>
    </row>
    <row r="899" spans="1:13" x14ac:dyDescent="0.3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0.140000000596046</v>
      </c>
      <c r="G899">
        <v>0.28000000119209301</v>
      </c>
      <c r="H899">
        <v>4.9299998283386204</v>
      </c>
      <c r="I899">
        <v>6</v>
      </c>
      <c r="J899">
        <v>14</v>
      </c>
      <c r="K899">
        <v>380</v>
      </c>
      <c r="L899">
        <v>634</v>
      </c>
      <c r="M899">
        <v>3101</v>
      </c>
    </row>
    <row r="900" spans="1:13" x14ac:dyDescent="0.3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0.33000001311302202</v>
      </c>
      <c r="G900">
        <v>0.36000001430511502</v>
      </c>
      <c r="H900">
        <v>3.9100000858306898</v>
      </c>
      <c r="I900">
        <v>10</v>
      </c>
      <c r="J900">
        <v>20</v>
      </c>
      <c r="K900">
        <v>301</v>
      </c>
      <c r="L900">
        <v>749</v>
      </c>
      <c r="M900">
        <v>2896</v>
      </c>
    </row>
    <row r="901" spans="1:13" x14ac:dyDescent="0.3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1.03999996185303</v>
      </c>
      <c r="I901">
        <v>0</v>
      </c>
      <c r="J901">
        <v>0</v>
      </c>
      <c r="K901">
        <v>79</v>
      </c>
      <c r="L901">
        <v>834</v>
      </c>
      <c r="M901">
        <v>1962</v>
      </c>
    </row>
    <row r="902" spans="1:13" x14ac:dyDescent="0.3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1.16999995708466</v>
      </c>
      <c r="I902">
        <v>0</v>
      </c>
      <c r="J902">
        <v>0</v>
      </c>
      <c r="K902">
        <v>101</v>
      </c>
      <c r="L902">
        <v>916</v>
      </c>
      <c r="M902">
        <v>2015</v>
      </c>
    </row>
    <row r="903" spans="1:13" x14ac:dyDescent="0.3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1.54999995231628</v>
      </c>
      <c r="I903">
        <v>0</v>
      </c>
      <c r="J903">
        <v>0</v>
      </c>
      <c r="K903">
        <v>156</v>
      </c>
      <c r="L903">
        <v>739</v>
      </c>
      <c r="M903">
        <v>2297</v>
      </c>
    </row>
    <row r="904" spans="1:13" x14ac:dyDescent="0.3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1.46000003814697</v>
      </c>
      <c r="I904">
        <v>0</v>
      </c>
      <c r="J904">
        <v>0</v>
      </c>
      <c r="K904">
        <v>129</v>
      </c>
      <c r="L904">
        <v>848</v>
      </c>
      <c r="M904">
        <v>2067</v>
      </c>
    </row>
    <row r="905" spans="1:13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1440</v>
      </c>
      <c r="M905">
        <v>1688</v>
      </c>
    </row>
    <row r="906" spans="1:13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1440</v>
      </c>
      <c r="M906">
        <v>1688</v>
      </c>
    </row>
    <row r="907" spans="1:13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1440</v>
      </c>
      <c r="M907">
        <v>1688</v>
      </c>
    </row>
    <row r="908" spans="1:13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1440</v>
      </c>
      <c r="M908">
        <v>1688</v>
      </c>
    </row>
    <row r="909" spans="1:13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1440</v>
      </c>
      <c r="M909">
        <v>1688</v>
      </c>
    </row>
    <row r="910" spans="1:13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48</v>
      </c>
      <c r="M910">
        <v>57</v>
      </c>
    </row>
    <row r="911" spans="1:13" x14ac:dyDescent="0.3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12.2200002670288</v>
      </c>
      <c r="G911">
        <v>0.34000000357627902</v>
      </c>
      <c r="H911">
        <v>7.8200001716613796</v>
      </c>
      <c r="I911">
        <v>85</v>
      </c>
      <c r="J911">
        <v>7</v>
      </c>
      <c r="K911">
        <v>312</v>
      </c>
      <c r="L911">
        <v>1036</v>
      </c>
      <c r="M911">
        <v>3921</v>
      </c>
    </row>
    <row r="912" spans="1:13" x14ac:dyDescent="0.3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3.5499999523162802</v>
      </c>
      <c r="G912">
        <v>0.37999999523162797</v>
      </c>
      <c r="H912">
        <v>5.6399998664856001</v>
      </c>
      <c r="I912">
        <v>108</v>
      </c>
      <c r="J912">
        <v>18</v>
      </c>
      <c r="K912">
        <v>216</v>
      </c>
      <c r="L912">
        <v>1098</v>
      </c>
      <c r="M912">
        <v>3566</v>
      </c>
    </row>
    <row r="913" spans="1:13" x14ac:dyDescent="0.3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10.550000190734901</v>
      </c>
      <c r="G913">
        <v>0.58999997377395597</v>
      </c>
      <c r="H913">
        <v>7.75</v>
      </c>
      <c r="I913">
        <v>68</v>
      </c>
      <c r="J913">
        <v>13</v>
      </c>
      <c r="K913">
        <v>298</v>
      </c>
      <c r="L913">
        <v>1061</v>
      </c>
      <c r="M913">
        <v>3793</v>
      </c>
    </row>
    <row r="914" spans="1:13" x14ac:dyDescent="0.3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5.0000000745058101E-2</v>
      </c>
      <c r="G914">
        <v>5.0000000745058101E-2</v>
      </c>
      <c r="H914">
        <v>7.0100002288818404</v>
      </c>
      <c r="I914">
        <v>106</v>
      </c>
      <c r="J914">
        <v>1</v>
      </c>
      <c r="K914">
        <v>281</v>
      </c>
      <c r="L914">
        <v>1052</v>
      </c>
      <c r="M914">
        <v>3934</v>
      </c>
    </row>
    <row r="915" spans="1:13" x14ac:dyDescent="0.3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13.2399997711182</v>
      </c>
      <c r="G915">
        <v>1.21000003814697</v>
      </c>
      <c r="H915">
        <v>10.710000038146999</v>
      </c>
      <c r="I915">
        <v>94</v>
      </c>
      <c r="J915">
        <v>29</v>
      </c>
      <c r="K915">
        <v>429</v>
      </c>
      <c r="L915">
        <v>888</v>
      </c>
      <c r="M915">
        <v>4547</v>
      </c>
    </row>
    <row r="916" spans="1:13" x14ac:dyDescent="0.3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7.0000000298023196E-2</v>
      </c>
      <c r="H916">
        <v>8.7899999618530291</v>
      </c>
      <c r="I916">
        <v>58</v>
      </c>
      <c r="J916">
        <v>15</v>
      </c>
      <c r="K916">
        <v>307</v>
      </c>
      <c r="L916">
        <v>1060</v>
      </c>
      <c r="M916">
        <v>3545</v>
      </c>
    </row>
    <row r="917" spans="1:13" x14ac:dyDescent="0.3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2.4400000572204599</v>
      </c>
      <c r="G917">
        <v>0.270000010728836</v>
      </c>
      <c r="H917">
        <v>5.9400000572204599</v>
      </c>
      <c r="I917">
        <v>29</v>
      </c>
      <c r="J917">
        <v>5</v>
      </c>
      <c r="K917">
        <v>191</v>
      </c>
      <c r="L917">
        <v>1215</v>
      </c>
      <c r="M917">
        <v>2761</v>
      </c>
    </row>
    <row r="918" spans="1:13" x14ac:dyDescent="0.3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12.1499996185303</v>
      </c>
      <c r="G918">
        <v>0.18000000715255701</v>
      </c>
      <c r="H918">
        <v>5.0300002098083496</v>
      </c>
      <c r="I918">
        <v>82</v>
      </c>
      <c r="J918">
        <v>13</v>
      </c>
      <c r="K918">
        <v>214</v>
      </c>
      <c r="L918">
        <v>1131</v>
      </c>
      <c r="M918">
        <v>3676</v>
      </c>
    </row>
    <row r="919" spans="1:13" x14ac:dyDescent="0.3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11.0200004577637</v>
      </c>
      <c r="G919">
        <v>0.68999999761581399</v>
      </c>
      <c r="H919">
        <v>6.3400001525878897</v>
      </c>
      <c r="I919">
        <v>73</v>
      </c>
      <c r="J919">
        <v>19</v>
      </c>
      <c r="K919">
        <v>225</v>
      </c>
      <c r="L919">
        <v>1123</v>
      </c>
      <c r="M919">
        <v>3679</v>
      </c>
    </row>
    <row r="920" spans="1:13" x14ac:dyDescent="0.3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12.289999961853001</v>
      </c>
      <c r="G920">
        <v>0.41999998688697798</v>
      </c>
      <c r="H920">
        <v>4.8899998664856001</v>
      </c>
      <c r="I920">
        <v>82</v>
      </c>
      <c r="J920">
        <v>13</v>
      </c>
      <c r="K920">
        <v>226</v>
      </c>
      <c r="L920">
        <v>1119</v>
      </c>
      <c r="M920">
        <v>3659</v>
      </c>
    </row>
    <row r="921" spans="1:13" x14ac:dyDescent="0.3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10.2299995422363</v>
      </c>
      <c r="G921">
        <v>2.9999999329447701E-2</v>
      </c>
      <c r="H921">
        <v>5.9699997901916504</v>
      </c>
      <c r="I921">
        <v>61</v>
      </c>
      <c r="J921">
        <v>2</v>
      </c>
      <c r="K921">
        <v>236</v>
      </c>
      <c r="L921">
        <v>1141</v>
      </c>
      <c r="M921">
        <v>3427</v>
      </c>
    </row>
    <row r="922" spans="1:13" x14ac:dyDescent="0.3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7.4000000953674299</v>
      </c>
      <c r="I922">
        <v>102</v>
      </c>
      <c r="J922">
        <v>6</v>
      </c>
      <c r="K922">
        <v>300</v>
      </c>
      <c r="L922">
        <v>1032</v>
      </c>
      <c r="M922">
        <v>3891</v>
      </c>
    </row>
    <row r="923" spans="1:13" x14ac:dyDescent="0.3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11.0100002288818</v>
      </c>
      <c r="G923">
        <v>9.9999997764825804E-3</v>
      </c>
      <c r="H923">
        <v>4.6900000572204599</v>
      </c>
      <c r="I923">
        <v>64</v>
      </c>
      <c r="J923">
        <v>1</v>
      </c>
      <c r="K923">
        <v>227</v>
      </c>
      <c r="L923">
        <v>1148</v>
      </c>
      <c r="M923">
        <v>3455</v>
      </c>
    </row>
    <row r="924" spans="1:13" x14ac:dyDescent="0.3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2.3699998855590798</v>
      </c>
      <c r="G924">
        <v>7.0000000298023196E-2</v>
      </c>
      <c r="H924">
        <v>6.2699999809265101</v>
      </c>
      <c r="I924">
        <v>113</v>
      </c>
      <c r="J924">
        <v>8</v>
      </c>
      <c r="K924">
        <v>218</v>
      </c>
      <c r="L924">
        <v>1101</v>
      </c>
      <c r="M924">
        <v>3802</v>
      </c>
    </row>
    <row r="925" spans="1:13" x14ac:dyDescent="0.3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1.7599999904632599</v>
      </c>
      <c r="G925">
        <v>0.129999995231628</v>
      </c>
      <c r="H925">
        <v>6.5</v>
      </c>
      <c r="I925">
        <v>22</v>
      </c>
      <c r="J925">
        <v>3</v>
      </c>
      <c r="K925">
        <v>258</v>
      </c>
      <c r="L925">
        <v>1157</v>
      </c>
      <c r="M925">
        <v>2860</v>
      </c>
    </row>
    <row r="926" spans="1:13" x14ac:dyDescent="0.3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13.069999694824199</v>
      </c>
      <c r="G926">
        <v>0.43999999761581399</v>
      </c>
      <c r="H926">
        <v>7.0999999046325701</v>
      </c>
      <c r="I926">
        <v>93</v>
      </c>
      <c r="J926">
        <v>8</v>
      </c>
      <c r="K926">
        <v>235</v>
      </c>
      <c r="L926">
        <v>1104</v>
      </c>
      <c r="M926">
        <v>3808</v>
      </c>
    </row>
    <row r="927" spans="1:13" x14ac:dyDescent="0.3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4.9299998283386204</v>
      </c>
      <c r="G927">
        <v>0.37999999523162797</v>
      </c>
      <c r="H927">
        <v>5.9699997901916504</v>
      </c>
      <c r="I927">
        <v>58</v>
      </c>
      <c r="J927">
        <v>8</v>
      </c>
      <c r="K927">
        <v>231</v>
      </c>
      <c r="L927">
        <v>1143</v>
      </c>
      <c r="M927">
        <v>3060</v>
      </c>
    </row>
    <row r="928" spans="1:13" x14ac:dyDescent="0.3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1.37999999523163</v>
      </c>
      <c r="G928">
        <v>0.17000000178813901</v>
      </c>
      <c r="H928">
        <v>5.78999996185303</v>
      </c>
      <c r="I928">
        <v>18</v>
      </c>
      <c r="J928">
        <v>5</v>
      </c>
      <c r="K928">
        <v>210</v>
      </c>
      <c r="L928">
        <v>1207</v>
      </c>
      <c r="M928">
        <v>2698</v>
      </c>
    </row>
    <row r="929" spans="1:13" x14ac:dyDescent="0.3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21.659999847412099</v>
      </c>
      <c r="G929">
        <v>7.9999998211860698E-2</v>
      </c>
      <c r="H929">
        <v>4.9299998283386204</v>
      </c>
      <c r="I929">
        <v>124</v>
      </c>
      <c r="J929">
        <v>4</v>
      </c>
      <c r="K929">
        <v>223</v>
      </c>
      <c r="L929">
        <v>1089</v>
      </c>
      <c r="M929">
        <v>4398</v>
      </c>
    </row>
    <row r="930" spans="1:13" x14ac:dyDescent="0.3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3.1300001144409202</v>
      </c>
      <c r="G930">
        <v>0.56999999284744296</v>
      </c>
      <c r="H930">
        <v>4.5700001716613796</v>
      </c>
      <c r="I930">
        <v>36</v>
      </c>
      <c r="J930">
        <v>12</v>
      </c>
      <c r="K930">
        <v>166</v>
      </c>
      <c r="L930">
        <v>1226</v>
      </c>
      <c r="M930">
        <v>2786</v>
      </c>
    </row>
    <row r="931" spans="1:13" x14ac:dyDescent="0.3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3.5599999427795401</v>
      </c>
      <c r="I931">
        <v>0</v>
      </c>
      <c r="J931">
        <v>0</v>
      </c>
      <c r="K931">
        <v>105</v>
      </c>
      <c r="L931">
        <v>1335</v>
      </c>
      <c r="M931">
        <v>2189</v>
      </c>
    </row>
    <row r="932" spans="1:13" x14ac:dyDescent="0.3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1.3899999856948899</v>
      </c>
      <c r="G932">
        <v>0.10000000149011599</v>
      </c>
      <c r="H932">
        <v>6.6700000762939498</v>
      </c>
      <c r="I932">
        <v>19</v>
      </c>
      <c r="J932">
        <v>3</v>
      </c>
      <c r="K932">
        <v>229</v>
      </c>
      <c r="L932">
        <v>1189</v>
      </c>
      <c r="M932">
        <v>2817</v>
      </c>
    </row>
    <row r="933" spans="1:13" x14ac:dyDescent="0.3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10.420000076293899</v>
      </c>
      <c r="G933">
        <v>0.31000000238418601</v>
      </c>
      <c r="H933">
        <v>5.5300002098083496</v>
      </c>
      <c r="I933">
        <v>66</v>
      </c>
      <c r="J933">
        <v>8</v>
      </c>
      <c r="K933">
        <v>212</v>
      </c>
      <c r="L933">
        <v>1154</v>
      </c>
      <c r="M933">
        <v>3477</v>
      </c>
    </row>
    <row r="934" spans="1:13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5.46000003814697</v>
      </c>
      <c r="G934">
        <v>0.81999999284744296</v>
      </c>
      <c r="H934">
        <v>4.3699998855590803</v>
      </c>
      <c r="I934">
        <v>67</v>
      </c>
      <c r="J934">
        <v>15</v>
      </c>
      <c r="K934">
        <v>188</v>
      </c>
      <c r="L934">
        <v>1170</v>
      </c>
      <c r="M934">
        <v>3052</v>
      </c>
    </row>
    <row r="935" spans="1:13" x14ac:dyDescent="0.3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12.789999961853001</v>
      </c>
      <c r="G935">
        <v>0.28999999165535001</v>
      </c>
      <c r="H935">
        <v>6.1599998474121103</v>
      </c>
      <c r="I935">
        <v>96</v>
      </c>
      <c r="J935">
        <v>17</v>
      </c>
      <c r="K935">
        <v>232</v>
      </c>
      <c r="L935">
        <v>1095</v>
      </c>
      <c r="M935">
        <v>4015</v>
      </c>
    </row>
    <row r="936" spans="1:13" x14ac:dyDescent="0.3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7.9999998211860698E-2</v>
      </c>
      <c r="G936">
        <v>0.95999997854232799</v>
      </c>
      <c r="H936">
        <v>6.9899997711181596</v>
      </c>
      <c r="I936">
        <v>105</v>
      </c>
      <c r="J936">
        <v>28</v>
      </c>
      <c r="K936">
        <v>271</v>
      </c>
      <c r="L936">
        <v>1036</v>
      </c>
      <c r="M936">
        <v>4142</v>
      </c>
    </row>
    <row r="937" spans="1:13" x14ac:dyDescent="0.3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1.08000004291534</v>
      </c>
      <c r="G937">
        <v>0.20000000298023199</v>
      </c>
      <c r="H937">
        <v>6.8000001907348597</v>
      </c>
      <c r="I937">
        <v>17</v>
      </c>
      <c r="J937">
        <v>4</v>
      </c>
      <c r="K937">
        <v>245</v>
      </c>
      <c r="L937">
        <v>1174</v>
      </c>
      <c r="M937">
        <v>2847</v>
      </c>
    </row>
    <row r="938" spans="1:13" x14ac:dyDescent="0.3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11.1000003814697</v>
      </c>
      <c r="G938">
        <v>0.80000001192092896</v>
      </c>
      <c r="H938">
        <v>6.2399997711181596</v>
      </c>
      <c r="I938">
        <v>73</v>
      </c>
      <c r="J938">
        <v>19</v>
      </c>
      <c r="K938">
        <v>217</v>
      </c>
      <c r="L938">
        <v>1131</v>
      </c>
      <c r="M938">
        <v>3710</v>
      </c>
    </row>
    <row r="939" spans="1:13" x14ac:dyDescent="0.3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1.3500000238418599</v>
      </c>
      <c r="G939">
        <v>0.46000000834464999</v>
      </c>
      <c r="H939">
        <v>6.2800002098083496</v>
      </c>
      <c r="I939">
        <v>18</v>
      </c>
      <c r="J939">
        <v>11</v>
      </c>
      <c r="K939">
        <v>224</v>
      </c>
      <c r="L939">
        <v>1187</v>
      </c>
      <c r="M939">
        <v>2832</v>
      </c>
    </row>
    <row r="940" spans="1:13" x14ac:dyDescent="0.3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13.2200002670288</v>
      </c>
      <c r="G940">
        <v>0.40999999642372098</v>
      </c>
      <c r="H940">
        <v>5.8899998664856001</v>
      </c>
      <c r="I940">
        <v>88</v>
      </c>
      <c r="J940">
        <v>12</v>
      </c>
      <c r="K940">
        <v>213</v>
      </c>
      <c r="L940">
        <v>1127</v>
      </c>
      <c r="M940">
        <v>3832</v>
      </c>
    </row>
    <row r="941" spans="1:13" x14ac:dyDescent="0.3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1.8200000524520901</v>
      </c>
      <c r="G941">
        <v>3.9999999105930301E-2</v>
      </c>
      <c r="H941">
        <v>4.25</v>
      </c>
      <c r="I941">
        <v>23</v>
      </c>
      <c r="J941">
        <v>1</v>
      </c>
      <c r="K941">
        <v>137</v>
      </c>
      <c r="L941">
        <v>770</v>
      </c>
      <c r="M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A261-C81E-4B46-A134-EB99DB70F4D7}">
  <dimension ref="A3:B36"/>
  <sheetViews>
    <sheetView workbookViewId="0">
      <selection activeCell="H14" sqref="H14"/>
    </sheetView>
  </sheetViews>
  <sheetFormatPr defaultRowHeight="14.4" x14ac:dyDescent="0.3"/>
  <cols>
    <col min="1" max="1" width="12.44140625" bestFit="1" customWidth="1"/>
    <col min="2" max="2" width="25.6640625" bestFit="1" customWidth="1"/>
  </cols>
  <sheetData>
    <row r="3" spans="1:2" x14ac:dyDescent="0.3">
      <c r="A3" s="13" t="s">
        <v>20</v>
      </c>
      <c r="B3" s="14" t="s">
        <v>15</v>
      </c>
    </row>
    <row r="4" spans="1:2" x14ac:dyDescent="0.3">
      <c r="A4" s="15">
        <v>1503960366</v>
      </c>
      <c r="B4" s="14">
        <v>38.70967741935484</v>
      </c>
    </row>
    <row r="5" spans="1:2" x14ac:dyDescent="0.3">
      <c r="A5" s="15">
        <v>1624580081</v>
      </c>
      <c r="B5" s="14">
        <v>8.67741935483871</v>
      </c>
    </row>
    <row r="6" spans="1:2" x14ac:dyDescent="0.3">
      <c r="A6" s="15">
        <v>1644430081</v>
      </c>
      <c r="B6" s="14">
        <v>9.5666666666666664</v>
      </c>
    </row>
    <row r="7" spans="1:2" x14ac:dyDescent="0.3">
      <c r="A7" s="15">
        <v>1844505072</v>
      </c>
      <c r="B7" s="14">
        <v>0.12903225806451613</v>
      </c>
    </row>
    <row r="8" spans="1:2" x14ac:dyDescent="0.3">
      <c r="A8" s="15">
        <v>1927972279</v>
      </c>
      <c r="B8" s="14">
        <v>1.3225806451612903</v>
      </c>
    </row>
    <row r="9" spans="1:2" x14ac:dyDescent="0.3">
      <c r="A9" s="15">
        <v>2022484408</v>
      </c>
      <c r="B9" s="14">
        <v>36.29032258064516</v>
      </c>
    </row>
    <row r="10" spans="1:2" x14ac:dyDescent="0.3">
      <c r="A10" s="15">
        <v>2026352035</v>
      </c>
      <c r="B10" s="14">
        <v>9.6774193548387094E-2</v>
      </c>
    </row>
    <row r="11" spans="1:2" x14ac:dyDescent="0.3">
      <c r="A11" s="15">
        <v>2320127002</v>
      </c>
      <c r="B11" s="14">
        <v>1.3548387096774193</v>
      </c>
    </row>
    <row r="12" spans="1:2" x14ac:dyDescent="0.3">
      <c r="A12" s="15">
        <v>2347167796</v>
      </c>
      <c r="B12" s="14">
        <v>13.5</v>
      </c>
    </row>
    <row r="13" spans="1:2" x14ac:dyDescent="0.3">
      <c r="A13" s="15">
        <v>2873212765</v>
      </c>
      <c r="B13" s="14">
        <v>14.096774193548388</v>
      </c>
    </row>
    <row r="14" spans="1:2" x14ac:dyDescent="0.3">
      <c r="A14" s="15">
        <v>3372868164</v>
      </c>
      <c r="B14" s="14">
        <v>9.15</v>
      </c>
    </row>
    <row r="15" spans="1:2" x14ac:dyDescent="0.3">
      <c r="A15" s="15">
        <v>3977333714</v>
      </c>
      <c r="B15" s="14">
        <v>18.899999999999999</v>
      </c>
    </row>
    <row r="16" spans="1:2" x14ac:dyDescent="0.3">
      <c r="A16" s="15">
        <v>4020332650</v>
      </c>
      <c r="B16" s="14">
        <v>5.193548387096774</v>
      </c>
    </row>
    <row r="17" spans="1:2" x14ac:dyDescent="0.3">
      <c r="A17" s="15">
        <v>4057192912</v>
      </c>
      <c r="B17" s="14">
        <v>0.75</v>
      </c>
    </row>
    <row r="18" spans="1:2" x14ac:dyDescent="0.3">
      <c r="A18" s="15">
        <v>4319703577</v>
      </c>
      <c r="B18" s="14">
        <v>3.5806451612903225</v>
      </c>
    </row>
    <row r="19" spans="1:2" x14ac:dyDescent="0.3">
      <c r="A19" s="15">
        <v>4388161847</v>
      </c>
      <c r="B19" s="14">
        <v>23.161290322580644</v>
      </c>
    </row>
    <row r="20" spans="1:2" x14ac:dyDescent="0.3">
      <c r="A20" s="15">
        <v>4445114986</v>
      </c>
      <c r="B20" s="14">
        <v>6.612903225806452</v>
      </c>
    </row>
    <row r="21" spans="1:2" x14ac:dyDescent="0.3">
      <c r="A21" s="15">
        <v>4558609924</v>
      </c>
      <c r="B21" s="14">
        <v>10.387096774193548</v>
      </c>
    </row>
    <row r="22" spans="1:2" x14ac:dyDescent="0.3">
      <c r="A22" s="15">
        <v>4702921684</v>
      </c>
      <c r="B22" s="14">
        <v>5.129032258064516</v>
      </c>
    </row>
    <row r="23" spans="1:2" x14ac:dyDescent="0.3">
      <c r="A23" s="15">
        <v>5553957443</v>
      </c>
      <c r="B23" s="14">
        <v>23.419354838709676</v>
      </c>
    </row>
    <row r="24" spans="1:2" x14ac:dyDescent="0.3">
      <c r="A24" s="15">
        <v>5577150313</v>
      </c>
      <c r="B24" s="14">
        <v>87.333333333333329</v>
      </c>
    </row>
    <row r="25" spans="1:2" x14ac:dyDescent="0.3">
      <c r="A25" s="15">
        <v>6117666160</v>
      </c>
      <c r="B25" s="14">
        <v>1.5714285714285714</v>
      </c>
    </row>
    <row r="26" spans="1:2" x14ac:dyDescent="0.3">
      <c r="A26" s="15">
        <v>6290855005</v>
      </c>
      <c r="B26" s="14">
        <v>2.7586206896551726</v>
      </c>
    </row>
    <row r="27" spans="1:2" x14ac:dyDescent="0.3">
      <c r="A27" s="15">
        <v>6775888955</v>
      </c>
      <c r="B27" s="14">
        <v>11</v>
      </c>
    </row>
    <row r="28" spans="1:2" x14ac:dyDescent="0.3">
      <c r="A28" s="15">
        <v>6962181067</v>
      </c>
      <c r="B28" s="14">
        <v>22.806451612903224</v>
      </c>
    </row>
    <row r="29" spans="1:2" x14ac:dyDescent="0.3">
      <c r="A29" s="15">
        <v>7007744171</v>
      </c>
      <c r="B29" s="14">
        <v>31.03846153846154</v>
      </c>
    </row>
    <row r="30" spans="1:2" x14ac:dyDescent="0.3">
      <c r="A30" s="15">
        <v>7086361926</v>
      </c>
      <c r="B30" s="14">
        <v>42.58064516129032</v>
      </c>
    </row>
    <row r="31" spans="1:2" x14ac:dyDescent="0.3">
      <c r="A31" s="15">
        <v>8053475328</v>
      </c>
      <c r="B31" s="14">
        <v>85.161290322580641</v>
      </c>
    </row>
    <row r="32" spans="1:2" x14ac:dyDescent="0.3">
      <c r="A32" s="15">
        <v>8253242879</v>
      </c>
      <c r="B32" s="14">
        <v>20.526315789473685</v>
      </c>
    </row>
    <row r="33" spans="1:2" x14ac:dyDescent="0.3">
      <c r="A33" s="15">
        <v>8378563200</v>
      </c>
      <c r="B33" s="14">
        <v>58.677419354838712</v>
      </c>
    </row>
    <row r="34" spans="1:2" x14ac:dyDescent="0.3">
      <c r="A34" s="15">
        <v>8583815059</v>
      </c>
      <c r="B34" s="14">
        <v>9.67741935483871</v>
      </c>
    </row>
    <row r="35" spans="1:2" x14ac:dyDescent="0.3">
      <c r="A35" s="15">
        <v>8792009665</v>
      </c>
      <c r="B35" s="14">
        <v>0.96551724137931039</v>
      </c>
    </row>
    <row r="36" spans="1:2" x14ac:dyDescent="0.3">
      <c r="A36" s="15">
        <v>8877689391</v>
      </c>
      <c r="B36" s="14">
        <v>66.064516129032256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5C12-2C73-4845-B772-CE2DD2B9B515}">
  <dimension ref="A3:F22"/>
  <sheetViews>
    <sheetView tabSelected="1" workbookViewId="0">
      <selection activeCell="K19" sqref="K19"/>
    </sheetView>
  </sheetViews>
  <sheetFormatPr defaultRowHeight="14.4" x14ac:dyDescent="0.3"/>
  <cols>
    <col min="1" max="1" width="11" bestFit="1" customWidth="1"/>
    <col min="2" max="2" width="24.77734375" bestFit="1" customWidth="1"/>
    <col min="3" max="3" width="18.44140625" bestFit="1" customWidth="1"/>
    <col min="5" max="5" width="18.44140625" bestFit="1" customWidth="1"/>
    <col min="6" max="6" width="24.44140625" bestFit="1" customWidth="1"/>
  </cols>
  <sheetData>
    <row r="3" spans="1:6" x14ac:dyDescent="0.3">
      <c r="A3" s="10" t="s">
        <v>20</v>
      </c>
      <c r="B3" s="11" t="s">
        <v>15</v>
      </c>
      <c r="C3" s="12" t="s">
        <v>16</v>
      </c>
      <c r="E3" s="2" t="s">
        <v>13</v>
      </c>
      <c r="F3" t="s">
        <v>19</v>
      </c>
    </row>
    <row r="4" spans="1:6" x14ac:dyDescent="0.3">
      <c r="A4" s="4">
        <v>1503960366</v>
      </c>
      <c r="B4" s="5">
        <v>38.70967741935484</v>
      </c>
      <c r="C4" s="6" t="str">
        <f>IF(AND(B4&lt;30,B4&gt;=10),"New Fitness Beginner","Active Customer")</f>
        <v>Active Customer</v>
      </c>
      <c r="E4" s="3" t="s">
        <v>17</v>
      </c>
      <c r="F4">
        <v>10</v>
      </c>
    </row>
    <row r="5" spans="1:6" x14ac:dyDescent="0.3">
      <c r="A5" s="4">
        <v>1644430081</v>
      </c>
      <c r="B5" s="5">
        <v>9.5666666666666664</v>
      </c>
      <c r="C5" s="6" t="str">
        <f t="shared" ref="C5:C22" si="0">IF(AND(B5&lt;30,B5&gt;=10),"New Fitness Beginner","Active Customer")</f>
        <v>Active Customer</v>
      </c>
      <c r="E5" s="3" t="s">
        <v>18</v>
      </c>
      <c r="F5">
        <v>9</v>
      </c>
    </row>
    <row r="6" spans="1:6" x14ac:dyDescent="0.3">
      <c r="A6" s="4">
        <v>2022484408</v>
      </c>
      <c r="B6" s="5">
        <v>36.29032258064516</v>
      </c>
      <c r="C6" s="6" t="str">
        <f t="shared" si="0"/>
        <v>Active Customer</v>
      </c>
      <c r="E6" s="3" t="s">
        <v>14</v>
      </c>
      <c r="F6">
        <v>19</v>
      </c>
    </row>
    <row r="7" spans="1:6" x14ac:dyDescent="0.3">
      <c r="A7" s="4">
        <v>2347167796</v>
      </c>
      <c r="B7" s="5">
        <v>13.5</v>
      </c>
      <c r="C7" s="6" t="str">
        <f t="shared" si="0"/>
        <v>New Fitness Beginner</v>
      </c>
    </row>
    <row r="8" spans="1:6" x14ac:dyDescent="0.3">
      <c r="A8" s="4">
        <v>2873212765</v>
      </c>
      <c r="B8" s="5">
        <v>14.096774193548388</v>
      </c>
      <c r="C8" s="6" t="str">
        <f t="shared" si="0"/>
        <v>New Fitness Beginner</v>
      </c>
    </row>
    <row r="9" spans="1:6" x14ac:dyDescent="0.3">
      <c r="A9" s="4">
        <v>3977333714</v>
      </c>
      <c r="B9" s="5">
        <v>18.899999999999999</v>
      </c>
      <c r="C9" s="6" t="str">
        <f t="shared" si="0"/>
        <v>New Fitness Beginner</v>
      </c>
    </row>
    <row r="10" spans="1:6" x14ac:dyDescent="0.3">
      <c r="A10" s="4">
        <v>4388161847</v>
      </c>
      <c r="B10" s="5">
        <v>23.161290322580644</v>
      </c>
      <c r="C10" s="6" t="str">
        <f t="shared" si="0"/>
        <v>New Fitness Beginner</v>
      </c>
    </row>
    <row r="11" spans="1:6" x14ac:dyDescent="0.3">
      <c r="A11" s="4">
        <v>4558609924</v>
      </c>
      <c r="B11" s="5">
        <v>10.387096774193548</v>
      </c>
      <c r="C11" s="6" t="str">
        <f t="shared" si="0"/>
        <v>New Fitness Beginner</v>
      </c>
    </row>
    <row r="12" spans="1:6" x14ac:dyDescent="0.3">
      <c r="A12" s="4">
        <v>5553957443</v>
      </c>
      <c r="B12" s="5">
        <v>23.419354838709676</v>
      </c>
      <c r="C12" s="6" t="str">
        <f t="shared" si="0"/>
        <v>New Fitness Beginner</v>
      </c>
    </row>
    <row r="13" spans="1:6" x14ac:dyDescent="0.3">
      <c r="A13" s="4">
        <v>5577150313</v>
      </c>
      <c r="B13" s="5">
        <v>87.333333333333329</v>
      </c>
      <c r="C13" s="6" t="str">
        <f t="shared" si="0"/>
        <v>Active Customer</v>
      </c>
    </row>
    <row r="14" spans="1:6" x14ac:dyDescent="0.3">
      <c r="A14" s="4">
        <v>6775888955</v>
      </c>
      <c r="B14" s="5">
        <v>11</v>
      </c>
      <c r="C14" s="6" t="str">
        <f t="shared" si="0"/>
        <v>New Fitness Beginner</v>
      </c>
    </row>
    <row r="15" spans="1:6" x14ac:dyDescent="0.3">
      <c r="A15" s="4">
        <v>6962181067</v>
      </c>
      <c r="B15" s="5">
        <v>22.806451612903224</v>
      </c>
      <c r="C15" s="6" t="str">
        <f t="shared" si="0"/>
        <v>New Fitness Beginner</v>
      </c>
    </row>
    <row r="16" spans="1:6" x14ac:dyDescent="0.3">
      <c r="A16" s="4">
        <v>7007744171</v>
      </c>
      <c r="B16" s="5">
        <v>31.03846153846154</v>
      </c>
      <c r="C16" s="6" t="str">
        <f t="shared" si="0"/>
        <v>Active Customer</v>
      </c>
    </row>
    <row r="17" spans="1:3" x14ac:dyDescent="0.3">
      <c r="A17" s="4">
        <v>7086361926</v>
      </c>
      <c r="B17" s="5">
        <v>42.58064516129032</v>
      </c>
      <c r="C17" s="6" t="str">
        <f t="shared" si="0"/>
        <v>Active Customer</v>
      </c>
    </row>
    <row r="18" spans="1:3" x14ac:dyDescent="0.3">
      <c r="A18" s="4">
        <v>8053475328</v>
      </c>
      <c r="B18" s="5">
        <v>85.161290322580641</v>
      </c>
      <c r="C18" s="6" t="str">
        <f t="shared" si="0"/>
        <v>Active Customer</v>
      </c>
    </row>
    <row r="19" spans="1:3" x14ac:dyDescent="0.3">
      <c r="A19" s="4">
        <v>8253242879</v>
      </c>
      <c r="B19" s="5">
        <v>20.526315789473685</v>
      </c>
      <c r="C19" s="6" t="str">
        <f t="shared" si="0"/>
        <v>New Fitness Beginner</v>
      </c>
    </row>
    <row r="20" spans="1:3" x14ac:dyDescent="0.3">
      <c r="A20" s="4">
        <v>8378563200</v>
      </c>
      <c r="B20" s="5">
        <v>58.677419354838712</v>
      </c>
      <c r="C20" s="6" t="str">
        <f t="shared" si="0"/>
        <v>Active Customer</v>
      </c>
    </row>
    <row r="21" spans="1:3" x14ac:dyDescent="0.3">
      <c r="A21" s="4">
        <v>8583815059</v>
      </c>
      <c r="B21" s="5">
        <v>9.67741935483871</v>
      </c>
      <c r="C21" s="6" t="str">
        <f t="shared" si="0"/>
        <v>Active Customer</v>
      </c>
    </row>
    <row r="22" spans="1:3" x14ac:dyDescent="0.3">
      <c r="A22" s="7">
        <v>8877689391</v>
      </c>
      <c r="B22" s="8">
        <v>66.064516129032256</v>
      </c>
      <c r="C22" s="9" t="str">
        <f t="shared" si="0"/>
        <v>Active Customer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W 5 7 b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F u e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n t t Y z F I m 9 N o B A A A S B g A A E w A c A E Z v c m 1 1 b G F z L 1 N l Y 3 R p b 2 4 x L m 0 g o h g A K K A U A A A A A A A A A A A A A A A A A A A A A A A A A A A A 3 V T B a t t A E L 0 b / A + L e r F B C J w 2 P T T o k E o 1 C S Q l r d x c 4 h I m 2 q m 9 d L U b d k c u x v j f O 4 7 U y B a y 1 V M P 1 U W a e U 8 7 b + Y N 6 z E n Z Y 3 I q v f k Y j g Y D v w S H E q x R H D k g P D R Y 2 6 N 9 I 8 F u g U D s d B I w 4 H g J 7 O l y 5 E z i V 9 F q c 3 L A g 2 N p k p j l F h D H P h R k H y Y f / P o / P z q b p 7 a X 0 Z b k H 4 + V f R R k U i B w C O 1 w 2 P F o 9 y v g n H 4 k K J W h S J 0 c R A G o U i s L g v j 4 7 e h + G R y K 5 V Z x J O z 8 7 N Q f C k t Y U Z r j X H z G X 2 2 B r + P w 6 q J N 8 G d s w V j U l w h S F Y a c E c z e G J i j d T 5 U d V v K B 7 q / K X W W Q 4 a n I / J l f t H J k s w u 2 H N 1 s / Y H D d z Y P w P 6 4 p K 8 A 7 0 o 4 7 6 4 W Y T X E t u 7 N r Q + 3 f R j r c N x S a Y q Q I 5 S x w L y d M h j l + A e 9 A l H v K 3 4 + F A m U 4 9 + z Z L U H p 9 y f a v F K 3 / p c V d h X v s n Z z / 5 / 7 + G Q f P 6 M D n y n x L o D P C Z 9 + x G D s s V Z 7 A 5 K 9 / m r J 4 Q l f h D v K f 6 E 4 w b u y C + 6 k F K P R 7 1 F a t e 3 S V b 3 j i u F v L j b J y 3 U + 9 U Y s l 9 b I y l L x r 8 B e l G 3 2 3 y p S E H e O a g n K 6 j / S i q 5 f 1 q u s o I w F t n W o j 2 2 a X v m J h V 7 w d 9 Z o 3 6 1 Q B d X r U W r r w 1 E y O 2 3 l 4 L b R L X / w G U E s B A i 0 A F A A C A A g A W 5 7 b W K L 8 L v q l A A A A 9 g A A A B I A A A A A A A A A A A A A A A A A A A A A A E N v b m Z p Z y 9 Q Y W N r Y W d l L n h t b F B L A Q I t A B Q A A g A I A F u e 2 1 g P y u m r p A A A A O k A A A A T A A A A A A A A A A A A A A A A A P E A A A B b Q 2 9 u d G V u d F 9 U e X B l c 1 0 u e G 1 s U E s B A i 0 A F A A C A A g A W 5 7 b W M x S J v T a A Q A A E g Y A A B M A A A A A A A A A A A A A A A A A 4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k A A A A A A A B i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c n R y Y X R l X 3 N l Y 2 9 u Z H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U z M m R i O W Q t N m V l N i 0 0 N z E 2 L T h h Y T E t N m Z i Y T M w Y j U 0 M W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U 3 R h d H V z I i B W Y W x 1 Z T 0 i c 0 V y c m 9 y I i A v P j x F b n R y e S B U e X B l P S J G a W x s T G F z d F V w Z G F 0 Z W Q i I F Z h b H V l P S J k M j A y N C 0 w N i 0 y N l Q x N T o 0 O T o z M i 4 5 N z Y 3 N j Y 1 W i I g L z 4 8 R W 5 0 c n k g V H l w Z T 0 i R m l s b E V y c m 9 y T W V z c 2 F n Z S I g V m F s d W U 9 I n N U a G U g c m V z d W x 0 I G 9 m I H R o a X M g c X V l c n k g a X M g d G 9 v I G x h c m d l I H R v I G J l I G x v Y W R l Z C B 0 b y B 0 a G U g c 3 B l Y 2 l m a W V k I G x v Y 2 F 0 a W 9 u I G 9 u I H R o Z S B 3 b 3 J r c 2 h l Z X Q u I F d v c m t z a G V l d H M g a G F 2 Z S B h I G x p b W l 0 I G 9 m I D E s M D Q 4 L D U 3 N i B y b 3 d z I G F u Z C A x N i w z O D Q g Y 2 9 s d W 1 u c y 4 g U G x l Y X N l I G x v Y W Q g d G h l I H F 1 Z X J 5 I H R v I H R o Z S B E Y X R h I E 1 v Z G V s I G l u c 3 R l Y W Q u I i A v P j x F b n R y e S B U e X B l P S J G a W x s R X J y b 3 J D b 2 R l I i B W Y W x 1 Z T 0 i c 1 d v c m t z a G V l d E 1 h e F J v d 3 N F e G N l Z W R l Z C I g L z 4 8 R W 5 0 c n k g V H l w Z T 0 i Q W R k Z W R U b 0 R h d G F N b 2 R l b C I g V m F s d W U 9 I m w w I i A v P j x F b n R y e S B U e X B l P S J S Z W N v d m V y e V R h c m d l d F N o Z W V 0 I i B W Y W x 1 Z T 0 i c 2 h l Y X J 0 c m F 0 Z V 9 z Z W N v b m R z X 2 1 l c m d l Z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W F y d H J h d G V f c 2 V j b 2 5 k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g x N T E 0 Z j U t N z Z k N i 0 0 Z T Y x L T l k N z g t M G I 1 O G M w O D I 0 Z W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T Q 6 M j A 6 N T Q u M j c 4 N z I 1 N 1 o i I C 8 + P E V u d H J 5 I F R 5 c G U 9 I k Z p b G x D b 2 x 1 b W 5 U e X B l c y I g V m F s d W U 9 I n N B d 2 t E Q l F V R k J R V U R B d 0 1 E Q X c 9 P S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1 Z l c n l B Y 3 R p d m V E a X N 0 Y W 5 j Z S w 1 f S Z x d W 9 0 O y w m c X V v d D t T Z W N 0 a W 9 u M S 9 k Y W l s e U F j d G l 2 a X R 5 X 2 1 l c m d l Z C 9 B d X R v U m V t b 3 Z l Z E N v b H V t b n M x L n t N b 2 R l c m F 0 Z W x 5 Q W N 0 a X Z l R G l z d G F u Y 2 U s N n 0 m c X V v d D s s J n F 1 b 3 Q 7 U 2 V j d G l v b j E v Z G F p b H l B Y 3 R p d m l 0 e V 9 t Z X J n Z W Q v Q X V 0 b 1 J l b W 9 2 Z W R D b 2 x 1 b W 5 z M S 5 7 T G l n a H R B Y 3 R p d m V E a X N 0 Y W 5 j Z S w 3 f S Z x d W 9 0 O y w m c X V v d D t T Z W N 0 a W 9 u M S 9 k Y W l s e U F j d G l 2 a X R 5 X 2 1 l c m d l Z C 9 B d X R v U m V t b 3 Z l Z E N v b H V t b n M x L n t W Z X J 5 Q W N 0 a X Z l T W l u d X R l c y w 4 f S Z x d W 9 0 O y w m c X V v d D t T Z W N 0 a W 9 u M S 9 k Y W l s e U F j d G l 2 a X R 5 X 2 1 l c m d l Z C 9 B d X R v U m V t b 3 Z l Z E N v b H V t b n M x L n t G Y W l y b H l B Y 3 R p d m V N a W 5 1 d G V z L D l 9 J n F 1 b 3 Q 7 L C Z x d W 9 0 O 1 N l Y 3 R p b 2 4 x L 2 R h a W x 5 Q W N 0 a X Z p d H l f b W V y Z 2 V k L 0 F 1 d G 9 S Z W 1 v d m V k Q 2 9 s d W 1 u c z E u e 0 x p Z 2 h 0 b H l B Y 3 R p d m V N a W 5 1 d G V z L D E w f S Z x d W 9 0 O y w m c X V v d D t T Z W N 0 a W 9 u M S 9 k Y W l s e U F j d G l 2 a X R 5 X 2 1 l c m d l Z C 9 B d X R v U m V t b 3 Z l Z E N v b H V t b n M x L n t T Z W R l b n R h c n l N a W 5 1 d G V z L D E x f S Z x d W 9 0 O y w m c X V v d D t T Z W N 0 a W 9 u M S 9 k Y W l s e U F j d G l 2 a X R 5 X 2 1 l c m d l Z C 9 B d X R v U m V t b 3 Z l Z E N v b H V t b n M x L n t D Y W x v c m l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1 Z l c n l B Y 3 R p d m V E a X N 0 Y W 5 j Z S w 1 f S Z x d W 9 0 O y w m c X V v d D t T Z W N 0 a W 9 u M S 9 k Y W l s e U F j d G l 2 a X R 5 X 2 1 l c m d l Z C 9 B d X R v U m V t b 3 Z l Z E N v b H V t b n M x L n t N b 2 R l c m F 0 Z W x 5 Q W N 0 a X Z l R G l z d G F u Y 2 U s N n 0 m c X V v d D s s J n F 1 b 3 Q 7 U 2 V j d G l v b j E v Z G F p b H l B Y 3 R p d m l 0 e V 9 t Z X J n Z W Q v Q X V 0 b 1 J l b W 9 2 Z W R D b 2 x 1 b W 5 z M S 5 7 T G l n a H R B Y 3 R p d m V E a X N 0 Y W 5 j Z S w 3 f S Z x d W 9 0 O y w m c X V v d D t T Z W N 0 a W 9 u M S 9 k Y W l s e U F j d G l 2 a X R 5 X 2 1 l c m d l Z C 9 B d X R v U m V t b 3 Z l Z E N v b H V t b n M x L n t W Z X J 5 Q W N 0 a X Z l T W l u d X R l c y w 4 f S Z x d W 9 0 O y w m c X V v d D t T Z W N 0 a W 9 u M S 9 k Y W l s e U F j d G l 2 a X R 5 X 2 1 l c m d l Z C 9 B d X R v U m V t b 3 Z l Z E N v b H V t b n M x L n t G Y W l y b H l B Y 3 R p d m V N a W 5 1 d G V z L D l 9 J n F 1 b 3 Q 7 L C Z x d W 9 0 O 1 N l Y 3 R p b 2 4 x L 2 R h a W x 5 Q W N 0 a X Z p d H l f b W V y Z 2 V k L 0 F 1 d G 9 S Z W 1 v d m V k Q 2 9 s d W 1 u c z E u e 0 x p Z 2 h 0 b H l B Y 3 R p d m V N a W 5 1 d G V z L D E w f S Z x d W 9 0 O y w m c X V v d D t T Z W N 0 a W 9 u M S 9 k Y W l s e U F j d G l 2 a X R 5 X 2 1 l c m d l Z C 9 B d X R v U m V t b 3 Z l Z E N v b H V t b n M x L n t T Z W R l b n R h c n l N a W 5 1 d G V z L D E x f S Z x d W 9 0 O y w m c X V v d D t T Z W N 0 a W 9 u M S 9 k Y W l s e U F j d G l 2 a X R 5 X 2 1 l c m d l Z C 9 B d X R v U m V t b 3 Z l Z E N v b H V t b n M x L n t D Y W x v c m l l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K M D W d u d K U K N O O m J B Y q P Q g A A A A A C A A A A A A A Q Z g A A A A E A A C A A A A B C g d / 3 O H Y e 4 T 4 e I F K 2 K U y n d H N 0 + w p O V r f M K z 3 I t g t 4 b A A A A A A O g A A A A A I A A C A A A A C 2 y i n S y 3 h b + 4 R p v O Q 0 y n 2 T s t 7 + G m H c 4 3 Q V m l V N z M j 2 f 1 A A A A A z H O F a G x H X D d x W + A m h 9 P v B 3 + D s 6 L 9 E j S B l V w 7 e l Q I 7 q p r p y X b w M n k F u b 9 4 S Z Z M R 1 h 6 G J i d Q h e 1 Q T j a 6 H O t t C M n R S T a L X e f f Z 7 J s V Z z e y P l X E A A A A A E B c d U A U l l 0 2 6 E x Y 1 M Q z 2 E 2 n f Z F I Q L q B w r 8 R P I Y + j 8 z C A W c y f t I d P c v k 8 I t p y H 8 F 8 y K D G 4 K Y T N b B w V r 0 6 9 4 w M T < / D a t a M a s h u p > 
</file>

<file path=customXml/itemProps1.xml><?xml version="1.0" encoding="utf-8"?>
<ds:datastoreItem xmlns:ds="http://schemas.openxmlformats.org/officeDocument/2006/customXml" ds:itemID="{FBC091D6-87E3-426C-AD5E-A9AAFF00D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dailyActivity_merged</vt:lpstr>
      <vt:lpstr>Pivot Table</vt:lpstr>
      <vt:lpstr>Task 2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Ankush</dc:creator>
  <cp:lastModifiedBy>Shreya Ankush</cp:lastModifiedBy>
  <dcterms:created xsi:type="dcterms:W3CDTF">2024-06-26T15:46:09Z</dcterms:created>
  <dcterms:modified xsi:type="dcterms:W3CDTF">2024-06-28T13:20:20Z</dcterms:modified>
</cp:coreProperties>
</file>