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04"/>
  <workbookPr/>
  <xr:revisionPtr revIDLastSave="0" documentId="8_{6A16D641-AF90-4A73-87A0-E76B1EADF9E3}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2" i="3"/>
  <c r="G3" i="3"/>
  <c r="G4" i="3"/>
  <c r="G5" i="3"/>
  <c r="G6" i="3"/>
  <c r="G7" i="3"/>
  <c r="G8" i="3"/>
  <c r="G9" i="3"/>
  <c r="G10" i="3"/>
  <c r="G11" i="3"/>
  <c r="G2" i="3"/>
  <c r="F3" i="3"/>
  <c r="F4" i="3"/>
  <c r="F5" i="3"/>
  <c r="F6" i="3"/>
  <c r="F7" i="3"/>
  <c r="F8" i="3"/>
  <c r="F9" i="3"/>
  <c r="F10" i="3"/>
  <c r="F11" i="3"/>
  <c r="F2" i="3"/>
  <c r="E3" i="3"/>
  <c r="E4" i="3"/>
  <c r="E5" i="3"/>
  <c r="E6" i="3"/>
  <c r="E7" i="3"/>
  <c r="E8" i="3"/>
  <c r="E9" i="3"/>
  <c r="E10" i="3"/>
  <c r="E11" i="3"/>
  <c r="E2" i="3"/>
  <c r="E79" i="2"/>
  <c r="E80" i="2"/>
  <c r="E81" i="2"/>
  <c r="E82" i="2"/>
  <c r="E83" i="2"/>
  <c r="E84" i="2"/>
  <c r="E85" i="2"/>
  <c r="E86" i="2"/>
  <c r="E87" i="2"/>
  <c r="E78" i="2"/>
  <c r="E66" i="2"/>
  <c r="E67" i="2"/>
  <c r="E68" i="2"/>
  <c r="E69" i="2"/>
  <c r="E70" i="2"/>
  <c r="E71" i="2"/>
  <c r="E72" i="2"/>
  <c r="E73" i="2"/>
  <c r="E74" i="2"/>
  <c r="E65" i="2"/>
  <c r="E53" i="2"/>
  <c r="E54" i="2"/>
  <c r="E55" i="2"/>
  <c r="E56" i="2"/>
  <c r="E57" i="2"/>
  <c r="E58" i="2"/>
  <c r="E59" i="2"/>
  <c r="E60" i="2"/>
  <c r="E61" i="2"/>
  <c r="E52" i="2"/>
  <c r="E40" i="2"/>
  <c r="E41" i="2"/>
  <c r="E42" i="2"/>
  <c r="E43" i="2"/>
  <c r="E44" i="2"/>
  <c r="E45" i="2"/>
  <c r="E46" i="2"/>
  <c r="E47" i="2"/>
  <c r="E48" i="2"/>
  <c r="E39" i="2"/>
  <c r="E27" i="2"/>
  <c r="E28" i="2"/>
  <c r="E29" i="2"/>
  <c r="E30" i="2"/>
  <c r="E31" i="2"/>
  <c r="E32" i="2"/>
  <c r="E33" i="2"/>
  <c r="E34" i="2"/>
  <c r="E35" i="2"/>
  <c r="E26" i="2"/>
  <c r="E14" i="2"/>
  <c r="E15" i="2"/>
  <c r="E16" i="2"/>
  <c r="E17" i="2"/>
  <c r="E18" i="2"/>
  <c r="E19" i="2"/>
  <c r="E20" i="2"/>
  <c r="E21" i="2"/>
  <c r="E22" i="2"/>
  <c r="E13" i="2"/>
  <c r="E2" i="2"/>
  <c r="E3" i="2"/>
  <c r="E4" i="2"/>
  <c r="E5" i="2"/>
  <c r="E6" i="2"/>
  <c r="E7" i="2"/>
  <c r="E8" i="2"/>
  <c r="E9" i="2"/>
  <c r="E10" i="2"/>
  <c r="E1" i="2"/>
  <c r="K11" i="3" l="1"/>
  <c r="L11" i="3"/>
  <c r="K10" i="3"/>
  <c r="L10" i="3"/>
  <c r="K9" i="3"/>
  <c r="L9" i="3"/>
  <c r="K8" i="3"/>
  <c r="L8" i="3"/>
  <c r="K7" i="3"/>
  <c r="L7" i="3"/>
  <c r="K6" i="3"/>
  <c r="L6" i="3"/>
  <c r="K5" i="3"/>
  <c r="L5" i="3"/>
  <c r="K4" i="3"/>
  <c r="L4" i="3"/>
  <c r="K3" i="3"/>
  <c r="L3" i="3"/>
  <c r="K2" i="3"/>
  <c r="L2" i="3"/>
  <c r="I11" i="3"/>
  <c r="J11" i="3"/>
  <c r="I10" i="3"/>
  <c r="J10" i="3"/>
  <c r="I9" i="3"/>
  <c r="J9" i="3"/>
  <c r="I8" i="3"/>
  <c r="J8" i="3"/>
  <c r="I7" i="3"/>
  <c r="J7" i="3"/>
  <c r="I6" i="3"/>
  <c r="J6" i="3"/>
  <c r="I5" i="3"/>
  <c r="J5" i="3"/>
  <c r="I4" i="3"/>
  <c r="J4" i="3"/>
  <c r="I3" i="3"/>
  <c r="J3" i="3"/>
  <c r="I2" i="3"/>
  <c r="J2" i="3"/>
</calcChain>
</file>

<file path=xl/sharedStrings.xml><?xml version="1.0" encoding="utf-8"?>
<sst xmlns="http://schemas.openxmlformats.org/spreadsheetml/2006/main" count="197" uniqueCount="50">
  <si>
    <t xml:space="preserve">NAME </t>
  </si>
  <si>
    <t>SCHOLAR NO.</t>
  </si>
  <si>
    <t xml:space="preserve"> ATTENDANCE</t>
  </si>
  <si>
    <t xml:space="preserve">PERCENTAGE </t>
  </si>
  <si>
    <t>KANISHKA</t>
  </si>
  <si>
    <t>ASHI</t>
  </si>
  <si>
    <t>AYUSHI</t>
  </si>
  <si>
    <t>SHREYA</t>
  </si>
  <si>
    <t>RUCHI</t>
  </si>
  <si>
    <t>AMOGH</t>
  </si>
  <si>
    <t>ABHISHEK</t>
  </si>
  <si>
    <t>NAMAN</t>
  </si>
  <si>
    <t>RITIK</t>
  </si>
  <si>
    <t>LOVELY</t>
  </si>
  <si>
    <t>SHAMBHAVI</t>
  </si>
  <si>
    <t>SAKSHI</t>
  </si>
  <si>
    <t>SANSKAR</t>
  </si>
  <si>
    <t>SONU</t>
  </si>
  <si>
    <t>*</t>
  </si>
  <si>
    <t>:-</t>
  </si>
  <si>
    <t>TABLE OF 2</t>
  </si>
  <si>
    <t>TABLE OF 3</t>
  </si>
  <si>
    <t>TABLE OF 4</t>
  </si>
  <si>
    <t>TABLE OF 5</t>
  </si>
  <si>
    <t>TABLE OF 6</t>
  </si>
  <si>
    <t>TABLE OF 7</t>
  </si>
  <si>
    <t>NAME</t>
  </si>
  <si>
    <t>SUB NAME</t>
  </si>
  <si>
    <t>DATE</t>
  </si>
  <si>
    <t>SUB-1</t>
  </si>
  <si>
    <t>SUB-2</t>
  </si>
  <si>
    <t>SUB-3</t>
  </si>
  <si>
    <t>SUB-4</t>
  </si>
  <si>
    <t>SUB-5</t>
  </si>
  <si>
    <t>TOTAL</t>
  </si>
  <si>
    <t>AVERAGE</t>
  </si>
  <si>
    <t>MAX MARK</t>
  </si>
  <si>
    <t>MIN MARK</t>
  </si>
  <si>
    <t>INDICATOR</t>
  </si>
  <si>
    <t>James Walker</t>
  </si>
  <si>
    <t>Biology</t>
  </si>
  <si>
    <t>Velma Clemons</t>
  </si>
  <si>
    <t>Kibo Underwood</t>
  </si>
  <si>
    <t>Louis Mcgee</t>
  </si>
  <si>
    <t>Phyllis Paul</t>
  </si>
  <si>
    <t>Zenaida Decker</t>
  </si>
  <si>
    <t>Gillian Tillman</t>
  </si>
  <si>
    <t>Constance Boone</t>
  </si>
  <si>
    <t>Giselle Lancaster</t>
  </si>
  <si>
    <t>Kirsten Mcdowell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</si>
</sst>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sz val="11"/>
      <color rgb="FF606266"/>
      <name val="Roboto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F5F7FA"/>
      </left>
      <right/>
      <top style="thin">
        <color rgb="FFF5F7FA"/>
      </top>
      <bottom style="thin">
        <color rgb="FFF5F7FA"/>
      </bottom>
      <diagonal/>
    </border>
    <border>
      <left/>
      <right/>
      <top style="thin">
        <color rgb="FFF5F7FA"/>
      </top>
      <bottom style="thin">
        <color rgb="FFF5F7FA"/>
      </bottom>
      <diagonal/>
    </border>
    <border>
      <left/>
      <right style="thin">
        <color rgb="FFF5F7FA"/>
      </right>
      <top style="thin">
        <color rgb="FFF5F7FA"/>
      </top>
      <bottom style="thin">
        <color rgb="FFF5F7FA"/>
      </bottom>
      <diagonal/>
    </border>
    <border>
      <left style="thin">
        <color rgb="FFF5F7FA"/>
      </left>
      <right/>
      <top style="thin">
        <color rgb="FFF5F7FA"/>
      </top>
      <bottom style="thin">
        <color rgb="FFEBEEF5"/>
      </bottom>
      <diagonal/>
    </border>
    <border>
      <left/>
      <right/>
      <top style="thin">
        <color rgb="FFF5F7FA"/>
      </top>
      <bottom style="thin">
        <color rgb="FFEBEEF5"/>
      </bottom>
      <diagonal/>
    </border>
    <border>
      <left/>
      <right style="thin">
        <color rgb="FFF5F7FA"/>
      </right>
      <top style="thin">
        <color rgb="FFF5F7FA"/>
      </top>
      <bottom style="thin">
        <color rgb="FFEBEEF5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3" fillId="3" borderId="1" xfId="0" applyFont="1" applyFill="1" applyBorder="1" applyAlignment="1"/>
    <xf numFmtId="0" fontId="3" fillId="3" borderId="2" xfId="0" applyFont="1" applyFill="1" applyBorder="1" applyAlignment="1"/>
    <xf numFmtId="14" fontId="3" fillId="3" borderId="2" xfId="0" applyNumberFormat="1" applyFont="1" applyFill="1" applyBorder="1" applyAlignment="1"/>
    <xf numFmtId="0" fontId="3" fillId="3" borderId="3" xfId="0" applyFont="1" applyFill="1" applyBorder="1" applyAlignment="1"/>
    <xf numFmtId="0" fontId="3" fillId="3" borderId="4" xfId="0" applyFont="1" applyFill="1" applyBorder="1" applyAlignment="1"/>
    <xf numFmtId="0" fontId="3" fillId="3" borderId="5" xfId="0" applyFont="1" applyFill="1" applyBorder="1" applyAlignment="1"/>
    <xf numFmtId="14" fontId="3" fillId="3" borderId="5" xfId="0" applyNumberFormat="1" applyFont="1" applyFill="1" applyBorder="1" applyAlignment="1"/>
    <xf numFmtId="0" fontId="3" fillId="3" borderId="6" xfId="0" applyFont="1" applyFill="1" applyBorder="1" applyAlignment="1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7" xfId="0" applyFont="1" applyFill="1" applyBorder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06266"/>
        <name val="Roboto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F5F7FA"/>
        </right>
        <top style="thin">
          <color rgb="FFF5F7FA"/>
        </top>
        <bottom style="thin">
          <color rgb="FFF5F7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06266"/>
        <name val="Roboto"/>
        <charset val="1"/>
        <scheme val="none"/>
      </font>
      <numFmt numFmtId="19" formatCode="dd/mm/yyyy"/>
      <fill>
        <patternFill patternType="solid">
          <fgColor indexed="64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F5F7FA"/>
        </top>
        <bottom style="thin">
          <color rgb="FFF5F7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06266"/>
        <name val="Roboto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rgb="FFF5F7FA"/>
        </top>
        <bottom style="thin">
          <color rgb="FFF5F7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06266"/>
        <name val="Roboto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F5F7FA"/>
        </left>
        <right/>
        <top style="thin">
          <color rgb="FFF5F7FA"/>
        </top>
        <bottom style="thin">
          <color rgb="FFF5F7FA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637CEF"/>
            </a:solidFill>
            <a:ln>
              <a:noFill/>
            </a:ln>
            <a:effectLst/>
          </c:spPr>
          <c:invertIfNegative val="0"/>
          <c:val>
            <c:numRef>
              <c:f>Sheet1!$C$2</c:f>
              <c:numCache>
                <c:formatCode>General</c:formatCode>
                <c:ptCount val="1"/>
                <c:pt idx="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F-4AF0-AC27-F52079195D6D}"/>
            </c:ext>
          </c:extLst>
        </c:ser>
        <c:ser>
          <c:idx val="1"/>
          <c:order val="1"/>
          <c:spPr>
            <a:solidFill>
              <a:srgbClr val="E3008C"/>
            </a:solidFill>
            <a:ln>
              <a:noFill/>
            </a:ln>
            <a:effectLst/>
          </c:spPr>
          <c:invertIfNegative val="0"/>
          <c:val>
            <c:numRef>
              <c:f>Sheet1!$C$3</c:f>
              <c:numCache>
                <c:formatCode>General</c:formatCode>
                <c:ptCount val="1"/>
                <c:pt idx="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5F-4AF0-AC27-F52079195D6D}"/>
            </c:ext>
          </c:extLst>
        </c:ser>
        <c:ser>
          <c:idx val="2"/>
          <c:order val="2"/>
          <c:spPr>
            <a:solidFill>
              <a:srgbClr val="2AA0A4"/>
            </a:solidFill>
            <a:ln>
              <a:noFill/>
            </a:ln>
            <a:effectLst/>
          </c:spPr>
          <c:invertIfNegative val="0"/>
          <c:val>
            <c:numRef>
              <c:f>Sheet1!$C$4</c:f>
              <c:numCache>
                <c:formatCode>General</c:formatCode>
                <c:ptCount val="1"/>
                <c:pt idx="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5F-4AF0-AC27-F52079195D6D}"/>
            </c:ext>
          </c:extLst>
        </c:ser>
        <c:ser>
          <c:idx val="3"/>
          <c:order val="3"/>
          <c:spPr>
            <a:solidFill>
              <a:srgbClr val="9373C0"/>
            </a:solidFill>
            <a:ln>
              <a:noFill/>
            </a:ln>
            <a:effectLst/>
          </c:spPr>
          <c:invertIfNegative val="0"/>
          <c:val>
            <c:numRef>
              <c:f>Sheet1!$C$5</c:f>
              <c:numCache>
                <c:formatCode>General</c:formatCode>
                <c:ptCount val="1"/>
                <c:pt idx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5F-4AF0-AC27-F52079195D6D}"/>
            </c:ext>
          </c:extLst>
        </c:ser>
        <c:ser>
          <c:idx val="4"/>
          <c:order val="4"/>
          <c:spPr>
            <a:solidFill>
              <a:srgbClr val="13A10E"/>
            </a:solidFill>
            <a:ln>
              <a:noFill/>
            </a:ln>
            <a:effectLst/>
          </c:spPr>
          <c:invertIfNegative val="0"/>
          <c:val>
            <c:numRef>
              <c:f>Sheet1!$C$6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5F-4AF0-AC27-F52079195D6D}"/>
            </c:ext>
          </c:extLst>
        </c:ser>
        <c:ser>
          <c:idx val="5"/>
          <c:order val="5"/>
          <c:spPr>
            <a:solidFill>
              <a:srgbClr val="3A96DD"/>
            </a:solidFill>
            <a:ln>
              <a:noFill/>
            </a:ln>
            <a:effectLst/>
          </c:spPr>
          <c:invertIfNegative val="0"/>
          <c:val>
            <c:numRef>
              <c:f>Sheet1!$C$7</c:f>
              <c:numCache>
                <c:formatCode>General</c:formatCode>
                <c:ptCount val="1"/>
                <c:pt idx="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C5F-4AF0-AC27-F52079195D6D}"/>
            </c:ext>
          </c:extLst>
        </c:ser>
        <c:ser>
          <c:idx val="6"/>
          <c:order val="6"/>
          <c:spPr>
            <a:solidFill>
              <a:srgbClr val="CA5010"/>
            </a:solidFill>
            <a:ln>
              <a:noFill/>
            </a:ln>
            <a:effectLst/>
          </c:spPr>
          <c:invertIfNegative val="0"/>
          <c:val>
            <c:numRef>
              <c:f>Sheet1!$C$8</c:f>
              <c:numCache>
                <c:formatCode>General</c:formatCode>
                <c:ptCount val="1"/>
                <c:pt idx="0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C5F-4AF0-AC27-F52079195D6D}"/>
            </c:ext>
          </c:extLst>
        </c:ser>
        <c:ser>
          <c:idx val="7"/>
          <c:order val="7"/>
          <c:spPr>
            <a:solidFill>
              <a:srgbClr val="57811B"/>
            </a:solidFill>
            <a:ln>
              <a:noFill/>
            </a:ln>
            <a:effectLst/>
          </c:spPr>
          <c:invertIfNegative val="0"/>
          <c:val>
            <c:numRef>
              <c:f>Sheet1!$C$9</c:f>
              <c:numCache>
                <c:formatCode>General</c:formatCode>
                <c:ptCount val="1"/>
                <c:pt idx="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C5F-4AF0-AC27-F52079195D6D}"/>
            </c:ext>
          </c:extLst>
        </c:ser>
        <c:ser>
          <c:idx val="8"/>
          <c:order val="8"/>
          <c:spPr>
            <a:solidFill>
              <a:srgbClr val="B146C2"/>
            </a:solidFill>
            <a:ln>
              <a:noFill/>
            </a:ln>
            <a:effectLst/>
          </c:spPr>
          <c:invertIfNegative val="0"/>
          <c:val>
            <c:numRef>
              <c:f>Sheet1!$C$10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C5F-4AF0-AC27-F52079195D6D}"/>
            </c:ext>
          </c:extLst>
        </c:ser>
        <c:ser>
          <c:idx val="9"/>
          <c:order val="9"/>
          <c:spPr>
            <a:solidFill>
              <a:srgbClr val="AE8C00"/>
            </a:solidFill>
            <a:ln>
              <a:noFill/>
            </a:ln>
            <a:effectLst/>
          </c:spPr>
          <c:invertIfNegative val="0"/>
          <c:val>
            <c:numRef>
              <c:f>Sheet1!$C$11</c:f>
              <c:numCache>
                <c:formatCode>General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C5F-4AF0-AC27-F52079195D6D}"/>
            </c:ext>
          </c:extLst>
        </c:ser>
        <c:ser>
          <c:idx val="10"/>
          <c:order val="10"/>
          <c:spPr>
            <a:solidFill>
              <a:srgbClr val="AE8C00"/>
            </a:solidFill>
            <a:ln>
              <a:noFill/>
            </a:ln>
            <a:effectLst/>
          </c:spPr>
          <c:invertIfNegative val="0"/>
          <c:val>
            <c:numRef>
              <c:f>Sheet1!$C$12</c:f>
              <c:numCache>
                <c:formatCode>General</c:formatCode>
                <c:ptCount val="1"/>
                <c:pt idx="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C5F-4AF0-AC27-F52079195D6D}"/>
            </c:ext>
          </c:extLst>
        </c:ser>
        <c:ser>
          <c:idx val="11"/>
          <c:order val="11"/>
          <c:spPr>
            <a:solidFill>
              <a:srgbClr val="637CEF"/>
            </a:solidFill>
            <a:ln>
              <a:noFill/>
            </a:ln>
            <a:effectLst/>
          </c:spPr>
          <c:invertIfNegative val="0"/>
          <c:val>
            <c:numRef>
              <c:f>Sheet1!$C$13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C5F-4AF0-AC27-F52079195D6D}"/>
            </c:ext>
          </c:extLst>
        </c:ser>
        <c:ser>
          <c:idx val="12"/>
          <c:order val="12"/>
          <c:spPr>
            <a:solidFill>
              <a:srgbClr val="EE5FB7"/>
            </a:solidFill>
            <a:ln>
              <a:noFill/>
            </a:ln>
            <a:effectLst/>
          </c:spPr>
          <c:invertIfNegative val="0"/>
          <c:val>
            <c:numRef>
              <c:f>Sheet1!$C$14</c:f>
              <c:numCache>
                <c:formatCode>General</c:formatCode>
                <c:ptCount val="1"/>
                <c:pt idx="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C5F-4AF0-AC27-F52079195D6D}"/>
            </c:ext>
          </c:extLst>
        </c:ser>
        <c:ser>
          <c:idx val="13"/>
          <c:order val="13"/>
          <c:spPr>
            <a:solidFill>
              <a:srgbClr val="008B94"/>
            </a:solidFill>
            <a:ln>
              <a:noFill/>
            </a:ln>
            <a:effectLst/>
          </c:spPr>
          <c:invertIfNegative val="0"/>
          <c:val>
            <c:numRef>
              <c:f>Sheet1!$C$15</c:f>
              <c:numCache>
                <c:formatCode>General</c:formatCode>
                <c:ptCount val="1"/>
                <c:pt idx="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C5F-4AF0-AC27-F52079195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887879"/>
        <c:axId val="2023889927"/>
      </c:barChart>
      <c:catAx>
        <c:axId val="2023887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889927"/>
        <c:crosses val="autoZero"/>
        <c:auto val="1"/>
        <c:lblAlgn val="ctr"/>
        <c:lblOffset val="100"/>
        <c:noMultiLvlLbl val="0"/>
      </c:catAx>
      <c:valAx>
        <c:axId val="2023889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887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2AA0A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9373C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13A10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3A96DD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CA501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rgbClr val="57811B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rgbClr val="B146C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rgbClr val="AE8C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rgbClr val="AE8C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rgbClr val="EE5FB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rgbClr val="008B94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Sheet1!$C$2:$C$15</c:f>
              <c:numCache>
                <c:formatCode>General</c:formatCode>
                <c:ptCount val="14"/>
                <c:pt idx="0">
                  <c:v>56</c:v>
                </c:pt>
                <c:pt idx="1">
                  <c:v>57</c:v>
                </c:pt>
                <c:pt idx="2">
                  <c:v>58</c:v>
                </c:pt>
                <c:pt idx="3">
                  <c:v>59</c:v>
                </c:pt>
                <c:pt idx="4">
                  <c:v>60</c:v>
                </c:pt>
                <c:pt idx="5">
                  <c:v>61</c:v>
                </c:pt>
                <c:pt idx="6">
                  <c:v>62</c:v>
                </c:pt>
                <c:pt idx="7">
                  <c:v>63</c:v>
                </c:pt>
                <c:pt idx="8">
                  <c:v>64</c:v>
                </c:pt>
                <c:pt idx="9">
                  <c:v>65</c:v>
                </c:pt>
                <c:pt idx="10">
                  <c:v>66</c:v>
                </c:pt>
                <c:pt idx="11">
                  <c:v>67</c:v>
                </c:pt>
                <c:pt idx="12">
                  <c:v>68</c:v>
                </c:pt>
                <c:pt idx="13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9F-4DF4-8CD2-7B29CEEF5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combo graph of all subjects</a:t>
            </a:r>
          </a:p>
        </c:rich>
      </c:tx>
      <c:layout>
        <c:manualLayout>
          <c:xMode val="edge"/>
          <c:yMode val="edge"/>
          <c:x val="0.36199584978847754"/>
          <c:y val="2.3454041252555513E-2"/>
        </c:manualLayout>
      </c:layout>
      <c:overlay val="0"/>
      <c:spPr>
        <a:solidFill>
          <a:srgbClr val="92D05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multiLvlStrRef>
              <c:f>Sheet3!$A$2:$C$11</c:f>
              <c:multiLvlStrCache>
                <c:ptCount val="10"/>
                <c:lvl>
                  <c:pt idx="0">
                    <c:v>05-06-2016</c:v>
                  </c:pt>
                  <c:pt idx="1">
                    <c:v>05-06-2016</c:v>
                  </c:pt>
                  <c:pt idx="2">
                    <c:v>05-06-2016</c:v>
                  </c:pt>
                  <c:pt idx="3">
                    <c:v>05-06-2016</c:v>
                  </c:pt>
                  <c:pt idx="4">
                    <c:v>05-06-2016</c:v>
                  </c:pt>
                  <c:pt idx="5">
                    <c:v>05-06-2016</c:v>
                  </c:pt>
                  <c:pt idx="6">
                    <c:v>05-06-2016</c:v>
                  </c:pt>
                  <c:pt idx="7">
                    <c:v>05-06-2016</c:v>
                  </c:pt>
                  <c:pt idx="8">
                    <c:v>05-06-2016</c:v>
                  </c:pt>
                  <c:pt idx="9">
                    <c:v>05-06-2016</c:v>
                  </c:pt>
                </c:lvl>
                <c:lvl>
                  <c:pt idx="0">
                    <c:v>Biology</c:v>
                  </c:pt>
                  <c:pt idx="1">
                    <c:v>Biology</c:v>
                  </c:pt>
                  <c:pt idx="2">
                    <c:v>Biology</c:v>
                  </c:pt>
                  <c:pt idx="3">
                    <c:v>Biology</c:v>
                  </c:pt>
                  <c:pt idx="4">
                    <c:v>Biology</c:v>
                  </c:pt>
                  <c:pt idx="5">
                    <c:v>Biology</c:v>
                  </c:pt>
                  <c:pt idx="6">
                    <c:v>Biology</c:v>
                  </c:pt>
                  <c:pt idx="7">
                    <c:v>Biology</c:v>
                  </c:pt>
                  <c:pt idx="8">
                    <c:v>Biology</c:v>
                  </c:pt>
                  <c:pt idx="9">
                    <c:v>Biology</c:v>
                  </c:pt>
                </c:lvl>
                <c:lvl>
                  <c:pt idx="0">
                    <c:v>James Walker</c:v>
                  </c:pt>
                  <c:pt idx="1">
                    <c:v>Velma Clemons</c:v>
                  </c:pt>
                  <c:pt idx="2">
                    <c:v>Kibo Underwood</c:v>
                  </c:pt>
                  <c:pt idx="3">
                    <c:v>Louis Mcgee</c:v>
                  </c:pt>
                  <c:pt idx="4">
                    <c:v>Phyllis Paul</c:v>
                  </c:pt>
                  <c:pt idx="5">
                    <c:v>Zenaida Decker</c:v>
                  </c:pt>
                  <c:pt idx="6">
                    <c:v>Gillian Tillman</c:v>
                  </c:pt>
                  <c:pt idx="7">
                    <c:v>Constance Boone</c:v>
                  </c:pt>
                  <c:pt idx="8">
                    <c:v>Giselle Lancaster</c:v>
                  </c:pt>
                  <c:pt idx="9">
                    <c:v>Kirsten Mcdowell</c:v>
                  </c:pt>
                </c:lvl>
              </c:multiLvlStrCache>
            </c:multiLvlStrRef>
          </c:cat>
          <c:val>
            <c:numRef>
              <c:f>Sheet3!$D$2:$D$11</c:f>
              <c:numCache>
                <c:formatCode>General</c:formatCode>
                <c:ptCount val="10"/>
                <c:pt idx="0">
                  <c:v>31</c:v>
                </c:pt>
                <c:pt idx="1">
                  <c:v>43</c:v>
                </c:pt>
                <c:pt idx="2">
                  <c:v>81</c:v>
                </c:pt>
                <c:pt idx="3">
                  <c:v>11</c:v>
                </c:pt>
                <c:pt idx="4">
                  <c:v>18</c:v>
                </c:pt>
                <c:pt idx="5">
                  <c:v>55</c:v>
                </c:pt>
                <c:pt idx="6">
                  <c:v>38</c:v>
                </c:pt>
                <c:pt idx="7">
                  <c:v>16</c:v>
                </c:pt>
                <c:pt idx="8">
                  <c:v>73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D-49A4-9EA8-4F7E6AC227DF}"/>
            </c:ext>
          </c:extLst>
        </c:ser>
        <c:ser>
          <c:idx val="1"/>
          <c:order val="1"/>
          <c:spPr>
            <a:solidFill>
              <a:srgbClr val="E3008C"/>
            </a:solidFill>
            <a:ln>
              <a:noFill/>
            </a:ln>
            <a:effectLst/>
          </c:spPr>
          <c:invertIfNegative val="0"/>
          <c:cat>
            <c:multiLvlStrRef>
              <c:f>Sheet3!$A$2:$C$11</c:f>
              <c:multiLvlStrCache>
                <c:ptCount val="10"/>
                <c:lvl>
                  <c:pt idx="0">
                    <c:v>05-06-2016</c:v>
                  </c:pt>
                  <c:pt idx="1">
                    <c:v>05-06-2016</c:v>
                  </c:pt>
                  <c:pt idx="2">
                    <c:v>05-06-2016</c:v>
                  </c:pt>
                  <c:pt idx="3">
                    <c:v>05-06-2016</c:v>
                  </c:pt>
                  <c:pt idx="4">
                    <c:v>05-06-2016</c:v>
                  </c:pt>
                  <c:pt idx="5">
                    <c:v>05-06-2016</c:v>
                  </c:pt>
                  <c:pt idx="6">
                    <c:v>05-06-2016</c:v>
                  </c:pt>
                  <c:pt idx="7">
                    <c:v>05-06-2016</c:v>
                  </c:pt>
                  <c:pt idx="8">
                    <c:v>05-06-2016</c:v>
                  </c:pt>
                  <c:pt idx="9">
                    <c:v>05-06-2016</c:v>
                  </c:pt>
                </c:lvl>
                <c:lvl>
                  <c:pt idx="0">
                    <c:v>Biology</c:v>
                  </c:pt>
                  <c:pt idx="1">
                    <c:v>Biology</c:v>
                  </c:pt>
                  <c:pt idx="2">
                    <c:v>Biology</c:v>
                  </c:pt>
                  <c:pt idx="3">
                    <c:v>Biology</c:v>
                  </c:pt>
                  <c:pt idx="4">
                    <c:v>Biology</c:v>
                  </c:pt>
                  <c:pt idx="5">
                    <c:v>Biology</c:v>
                  </c:pt>
                  <c:pt idx="6">
                    <c:v>Biology</c:v>
                  </c:pt>
                  <c:pt idx="7">
                    <c:v>Biology</c:v>
                  </c:pt>
                  <c:pt idx="8">
                    <c:v>Biology</c:v>
                  </c:pt>
                  <c:pt idx="9">
                    <c:v>Biology</c:v>
                  </c:pt>
                </c:lvl>
                <c:lvl>
                  <c:pt idx="0">
                    <c:v>James Walker</c:v>
                  </c:pt>
                  <c:pt idx="1">
                    <c:v>Velma Clemons</c:v>
                  </c:pt>
                  <c:pt idx="2">
                    <c:v>Kibo Underwood</c:v>
                  </c:pt>
                  <c:pt idx="3">
                    <c:v>Louis Mcgee</c:v>
                  </c:pt>
                  <c:pt idx="4">
                    <c:v>Phyllis Paul</c:v>
                  </c:pt>
                  <c:pt idx="5">
                    <c:v>Zenaida Decker</c:v>
                  </c:pt>
                  <c:pt idx="6">
                    <c:v>Gillian Tillman</c:v>
                  </c:pt>
                  <c:pt idx="7">
                    <c:v>Constance Boone</c:v>
                  </c:pt>
                  <c:pt idx="8">
                    <c:v>Giselle Lancaster</c:v>
                  </c:pt>
                  <c:pt idx="9">
                    <c:v>Kirsten Mcdowell</c:v>
                  </c:pt>
                </c:lvl>
              </c:multiLvlStrCache>
            </c:multiLvlStrRef>
          </c:cat>
          <c:val>
            <c:numRef>
              <c:f>Sheet3!$E$2:$E$11</c:f>
              <c:numCache>
                <c:formatCode>General</c:formatCode>
                <c:ptCount val="10"/>
                <c:pt idx="0">
                  <c:v>30</c:v>
                </c:pt>
                <c:pt idx="1">
                  <c:v>89</c:v>
                </c:pt>
                <c:pt idx="2">
                  <c:v>32</c:v>
                </c:pt>
                <c:pt idx="3">
                  <c:v>65</c:v>
                </c:pt>
                <c:pt idx="4">
                  <c:v>57</c:v>
                </c:pt>
                <c:pt idx="5">
                  <c:v>14</c:v>
                </c:pt>
                <c:pt idx="6">
                  <c:v>7</c:v>
                </c:pt>
                <c:pt idx="7">
                  <c:v>89</c:v>
                </c:pt>
                <c:pt idx="8">
                  <c:v>42</c:v>
                </c:pt>
                <c:pt idx="9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BD-49A4-9EA8-4F7E6AC227DF}"/>
            </c:ext>
          </c:extLst>
        </c:ser>
        <c:ser>
          <c:idx val="2"/>
          <c:order val="2"/>
          <c:spPr>
            <a:solidFill>
              <a:srgbClr val="2AA0A4"/>
            </a:solidFill>
            <a:ln>
              <a:noFill/>
            </a:ln>
            <a:effectLst/>
          </c:spPr>
          <c:invertIfNegative val="0"/>
          <c:cat>
            <c:multiLvlStrRef>
              <c:f>Sheet3!$A$2:$C$11</c:f>
              <c:multiLvlStrCache>
                <c:ptCount val="10"/>
                <c:lvl>
                  <c:pt idx="0">
                    <c:v>05-06-2016</c:v>
                  </c:pt>
                  <c:pt idx="1">
                    <c:v>05-06-2016</c:v>
                  </c:pt>
                  <c:pt idx="2">
                    <c:v>05-06-2016</c:v>
                  </c:pt>
                  <c:pt idx="3">
                    <c:v>05-06-2016</c:v>
                  </c:pt>
                  <c:pt idx="4">
                    <c:v>05-06-2016</c:v>
                  </c:pt>
                  <c:pt idx="5">
                    <c:v>05-06-2016</c:v>
                  </c:pt>
                  <c:pt idx="6">
                    <c:v>05-06-2016</c:v>
                  </c:pt>
                  <c:pt idx="7">
                    <c:v>05-06-2016</c:v>
                  </c:pt>
                  <c:pt idx="8">
                    <c:v>05-06-2016</c:v>
                  </c:pt>
                  <c:pt idx="9">
                    <c:v>05-06-2016</c:v>
                  </c:pt>
                </c:lvl>
                <c:lvl>
                  <c:pt idx="0">
                    <c:v>Biology</c:v>
                  </c:pt>
                  <c:pt idx="1">
                    <c:v>Biology</c:v>
                  </c:pt>
                  <c:pt idx="2">
                    <c:v>Biology</c:v>
                  </c:pt>
                  <c:pt idx="3">
                    <c:v>Biology</c:v>
                  </c:pt>
                  <c:pt idx="4">
                    <c:v>Biology</c:v>
                  </c:pt>
                  <c:pt idx="5">
                    <c:v>Biology</c:v>
                  </c:pt>
                  <c:pt idx="6">
                    <c:v>Biology</c:v>
                  </c:pt>
                  <c:pt idx="7">
                    <c:v>Biology</c:v>
                  </c:pt>
                  <c:pt idx="8">
                    <c:v>Biology</c:v>
                  </c:pt>
                  <c:pt idx="9">
                    <c:v>Biology</c:v>
                  </c:pt>
                </c:lvl>
                <c:lvl>
                  <c:pt idx="0">
                    <c:v>James Walker</c:v>
                  </c:pt>
                  <c:pt idx="1">
                    <c:v>Velma Clemons</c:v>
                  </c:pt>
                  <c:pt idx="2">
                    <c:v>Kibo Underwood</c:v>
                  </c:pt>
                  <c:pt idx="3">
                    <c:v>Louis Mcgee</c:v>
                  </c:pt>
                  <c:pt idx="4">
                    <c:v>Phyllis Paul</c:v>
                  </c:pt>
                  <c:pt idx="5">
                    <c:v>Zenaida Decker</c:v>
                  </c:pt>
                  <c:pt idx="6">
                    <c:v>Gillian Tillman</c:v>
                  </c:pt>
                  <c:pt idx="7">
                    <c:v>Constance Boone</c:v>
                  </c:pt>
                  <c:pt idx="8">
                    <c:v>Giselle Lancaster</c:v>
                  </c:pt>
                  <c:pt idx="9">
                    <c:v>Kirsten Mcdowell</c:v>
                  </c:pt>
                </c:lvl>
              </c:multiLvlStrCache>
            </c:multiLvlStrRef>
          </c:cat>
          <c:val>
            <c:numRef>
              <c:f>Sheet3!$F$2:$F$11</c:f>
              <c:numCache>
                <c:formatCode>General</c:formatCode>
                <c:ptCount val="10"/>
                <c:pt idx="0">
                  <c:v>63</c:v>
                </c:pt>
                <c:pt idx="1">
                  <c:v>18</c:v>
                </c:pt>
                <c:pt idx="2">
                  <c:v>77</c:v>
                </c:pt>
                <c:pt idx="3">
                  <c:v>58</c:v>
                </c:pt>
                <c:pt idx="4">
                  <c:v>46</c:v>
                </c:pt>
                <c:pt idx="5">
                  <c:v>98</c:v>
                </c:pt>
                <c:pt idx="6">
                  <c:v>19</c:v>
                </c:pt>
                <c:pt idx="7">
                  <c:v>39</c:v>
                </c:pt>
                <c:pt idx="8">
                  <c:v>15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BD-49A4-9EA8-4F7E6AC227DF}"/>
            </c:ext>
          </c:extLst>
        </c:ser>
        <c:ser>
          <c:idx val="3"/>
          <c:order val="3"/>
          <c:spPr>
            <a:solidFill>
              <a:srgbClr val="9373C0"/>
            </a:solidFill>
            <a:ln>
              <a:noFill/>
            </a:ln>
            <a:effectLst/>
          </c:spPr>
          <c:invertIfNegative val="0"/>
          <c:cat>
            <c:multiLvlStrRef>
              <c:f>Sheet3!$A$2:$C$11</c:f>
              <c:multiLvlStrCache>
                <c:ptCount val="10"/>
                <c:lvl>
                  <c:pt idx="0">
                    <c:v>05-06-2016</c:v>
                  </c:pt>
                  <c:pt idx="1">
                    <c:v>05-06-2016</c:v>
                  </c:pt>
                  <c:pt idx="2">
                    <c:v>05-06-2016</c:v>
                  </c:pt>
                  <c:pt idx="3">
                    <c:v>05-06-2016</c:v>
                  </c:pt>
                  <c:pt idx="4">
                    <c:v>05-06-2016</c:v>
                  </c:pt>
                  <c:pt idx="5">
                    <c:v>05-06-2016</c:v>
                  </c:pt>
                  <c:pt idx="6">
                    <c:v>05-06-2016</c:v>
                  </c:pt>
                  <c:pt idx="7">
                    <c:v>05-06-2016</c:v>
                  </c:pt>
                  <c:pt idx="8">
                    <c:v>05-06-2016</c:v>
                  </c:pt>
                  <c:pt idx="9">
                    <c:v>05-06-2016</c:v>
                  </c:pt>
                </c:lvl>
                <c:lvl>
                  <c:pt idx="0">
                    <c:v>Biology</c:v>
                  </c:pt>
                  <c:pt idx="1">
                    <c:v>Biology</c:v>
                  </c:pt>
                  <c:pt idx="2">
                    <c:v>Biology</c:v>
                  </c:pt>
                  <c:pt idx="3">
                    <c:v>Biology</c:v>
                  </c:pt>
                  <c:pt idx="4">
                    <c:v>Biology</c:v>
                  </c:pt>
                  <c:pt idx="5">
                    <c:v>Biology</c:v>
                  </c:pt>
                  <c:pt idx="6">
                    <c:v>Biology</c:v>
                  </c:pt>
                  <c:pt idx="7">
                    <c:v>Biology</c:v>
                  </c:pt>
                  <c:pt idx="8">
                    <c:v>Biology</c:v>
                  </c:pt>
                  <c:pt idx="9">
                    <c:v>Biology</c:v>
                  </c:pt>
                </c:lvl>
                <c:lvl>
                  <c:pt idx="0">
                    <c:v>James Walker</c:v>
                  </c:pt>
                  <c:pt idx="1">
                    <c:v>Velma Clemons</c:v>
                  </c:pt>
                  <c:pt idx="2">
                    <c:v>Kibo Underwood</c:v>
                  </c:pt>
                  <c:pt idx="3">
                    <c:v>Louis Mcgee</c:v>
                  </c:pt>
                  <c:pt idx="4">
                    <c:v>Phyllis Paul</c:v>
                  </c:pt>
                  <c:pt idx="5">
                    <c:v>Zenaida Decker</c:v>
                  </c:pt>
                  <c:pt idx="6">
                    <c:v>Gillian Tillman</c:v>
                  </c:pt>
                  <c:pt idx="7">
                    <c:v>Constance Boone</c:v>
                  </c:pt>
                  <c:pt idx="8">
                    <c:v>Giselle Lancaster</c:v>
                  </c:pt>
                  <c:pt idx="9">
                    <c:v>Kirsten Mcdowell</c:v>
                  </c:pt>
                </c:lvl>
              </c:multiLvlStrCache>
            </c:multiLvlStrRef>
          </c:cat>
          <c:val>
            <c:numRef>
              <c:f>Sheet3!$G$2:$G$11</c:f>
              <c:numCache>
                <c:formatCode>General</c:formatCode>
                <c:ptCount val="10"/>
                <c:pt idx="0">
                  <c:v>58</c:v>
                </c:pt>
                <c:pt idx="1">
                  <c:v>74</c:v>
                </c:pt>
                <c:pt idx="2">
                  <c:v>96</c:v>
                </c:pt>
                <c:pt idx="3">
                  <c:v>79</c:v>
                </c:pt>
                <c:pt idx="4">
                  <c:v>10</c:v>
                </c:pt>
                <c:pt idx="5">
                  <c:v>45</c:v>
                </c:pt>
                <c:pt idx="6">
                  <c:v>26</c:v>
                </c:pt>
                <c:pt idx="7">
                  <c:v>29</c:v>
                </c:pt>
                <c:pt idx="8">
                  <c:v>48</c:v>
                </c:pt>
                <c:pt idx="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BD-49A4-9EA8-4F7E6AC227DF}"/>
            </c:ext>
          </c:extLst>
        </c:ser>
        <c:ser>
          <c:idx val="4"/>
          <c:order val="4"/>
          <c:spPr>
            <a:solidFill>
              <a:srgbClr val="13A10E"/>
            </a:solidFill>
            <a:ln>
              <a:noFill/>
            </a:ln>
            <a:effectLst/>
          </c:spPr>
          <c:invertIfNegative val="0"/>
          <c:cat>
            <c:multiLvlStrRef>
              <c:f>Sheet3!$A$2:$C$11</c:f>
              <c:multiLvlStrCache>
                <c:ptCount val="10"/>
                <c:lvl>
                  <c:pt idx="0">
                    <c:v>05-06-2016</c:v>
                  </c:pt>
                  <c:pt idx="1">
                    <c:v>05-06-2016</c:v>
                  </c:pt>
                  <c:pt idx="2">
                    <c:v>05-06-2016</c:v>
                  </c:pt>
                  <c:pt idx="3">
                    <c:v>05-06-2016</c:v>
                  </c:pt>
                  <c:pt idx="4">
                    <c:v>05-06-2016</c:v>
                  </c:pt>
                  <c:pt idx="5">
                    <c:v>05-06-2016</c:v>
                  </c:pt>
                  <c:pt idx="6">
                    <c:v>05-06-2016</c:v>
                  </c:pt>
                  <c:pt idx="7">
                    <c:v>05-06-2016</c:v>
                  </c:pt>
                  <c:pt idx="8">
                    <c:v>05-06-2016</c:v>
                  </c:pt>
                  <c:pt idx="9">
                    <c:v>05-06-2016</c:v>
                  </c:pt>
                </c:lvl>
                <c:lvl>
                  <c:pt idx="0">
                    <c:v>Biology</c:v>
                  </c:pt>
                  <c:pt idx="1">
                    <c:v>Biology</c:v>
                  </c:pt>
                  <c:pt idx="2">
                    <c:v>Biology</c:v>
                  </c:pt>
                  <c:pt idx="3">
                    <c:v>Biology</c:v>
                  </c:pt>
                  <c:pt idx="4">
                    <c:v>Biology</c:v>
                  </c:pt>
                  <c:pt idx="5">
                    <c:v>Biology</c:v>
                  </c:pt>
                  <c:pt idx="6">
                    <c:v>Biology</c:v>
                  </c:pt>
                  <c:pt idx="7">
                    <c:v>Biology</c:v>
                  </c:pt>
                  <c:pt idx="8">
                    <c:v>Biology</c:v>
                  </c:pt>
                  <c:pt idx="9">
                    <c:v>Biology</c:v>
                  </c:pt>
                </c:lvl>
                <c:lvl>
                  <c:pt idx="0">
                    <c:v>James Walker</c:v>
                  </c:pt>
                  <c:pt idx="1">
                    <c:v>Velma Clemons</c:v>
                  </c:pt>
                  <c:pt idx="2">
                    <c:v>Kibo Underwood</c:v>
                  </c:pt>
                  <c:pt idx="3">
                    <c:v>Louis Mcgee</c:v>
                  </c:pt>
                  <c:pt idx="4">
                    <c:v>Phyllis Paul</c:v>
                  </c:pt>
                  <c:pt idx="5">
                    <c:v>Zenaida Decker</c:v>
                  </c:pt>
                  <c:pt idx="6">
                    <c:v>Gillian Tillman</c:v>
                  </c:pt>
                  <c:pt idx="7">
                    <c:v>Constance Boone</c:v>
                  </c:pt>
                  <c:pt idx="8">
                    <c:v>Giselle Lancaster</c:v>
                  </c:pt>
                  <c:pt idx="9">
                    <c:v>Kirsten Mcdowell</c:v>
                  </c:pt>
                </c:lvl>
              </c:multiLvlStrCache>
            </c:multiLvlStrRef>
          </c:cat>
          <c:val>
            <c:numRef>
              <c:f>Sheet3!$H$2:$H$11</c:f>
              <c:numCache>
                <c:formatCode>General</c:formatCode>
                <c:ptCount val="10"/>
                <c:pt idx="0">
                  <c:v>93</c:v>
                </c:pt>
                <c:pt idx="1">
                  <c:v>86</c:v>
                </c:pt>
                <c:pt idx="2">
                  <c:v>53</c:v>
                </c:pt>
                <c:pt idx="3">
                  <c:v>90</c:v>
                </c:pt>
                <c:pt idx="4">
                  <c:v>4</c:v>
                </c:pt>
                <c:pt idx="5">
                  <c:v>38</c:v>
                </c:pt>
                <c:pt idx="6">
                  <c:v>59</c:v>
                </c:pt>
                <c:pt idx="7">
                  <c:v>46</c:v>
                </c:pt>
                <c:pt idx="8">
                  <c:v>23</c:v>
                </c:pt>
                <c:pt idx="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BD-49A4-9EA8-4F7E6AC22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8483079"/>
        <c:axId val="1788485127"/>
      </c:barChart>
      <c:lineChart>
        <c:grouping val="standard"/>
        <c:varyColors val="0"/>
        <c:ser>
          <c:idx val="5"/>
          <c:order val="5"/>
          <c:spPr>
            <a:ln w="28575" cap="rnd">
              <a:solidFill>
                <a:srgbClr val="3A96DD"/>
              </a:solidFill>
              <a:round/>
            </a:ln>
            <a:effectLst/>
          </c:spPr>
          <c:marker>
            <c:symbol val="none"/>
          </c:marker>
          <c:cat>
            <c:multiLvlStrRef>
              <c:f>Sheet3!$A$2:$C$11</c:f>
              <c:multiLvlStrCache>
                <c:ptCount val="10"/>
                <c:lvl>
                  <c:pt idx="0">
                    <c:v>05-06-2016</c:v>
                  </c:pt>
                  <c:pt idx="1">
                    <c:v>05-06-2016</c:v>
                  </c:pt>
                  <c:pt idx="2">
                    <c:v>05-06-2016</c:v>
                  </c:pt>
                  <c:pt idx="3">
                    <c:v>05-06-2016</c:v>
                  </c:pt>
                  <c:pt idx="4">
                    <c:v>05-06-2016</c:v>
                  </c:pt>
                  <c:pt idx="5">
                    <c:v>05-06-2016</c:v>
                  </c:pt>
                  <c:pt idx="6">
                    <c:v>05-06-2016</c:v>
                  </c:pt>
                  <c:pt idx="7">
                    <c:v>05-06-2016</c:v>
                  </c:pt>
                  <c:pt idx="8">
                    <c:v>05-06-2016</c:v>
                  </c:pt>
                  <c:pt idx="9">
                    <c:v>05-06-2016</c:v>
                  </c:pt>
                </c:lvl>
                <c:lvl>
                  <c:pt idx="0">
                    <c:v>Biology</c:v>
                  </c:pt>
                  <c:pt idx="1">
                    <c:v>Biology</c:v>
                  </c:pt>
                  <c:pt idx="2">
                    <c:v>Biology</c:v>
                  </c:pt>
                  <c:pt idx="3">
                    <c:v>Biology</c:v>
                  </c:pt>
                  <c:pt idx="4">
                    <c:v>Biology</c:v>
                  </c:pt>
                  <c:pt idx="5">
                    <c:v>Biology</c:v>
                  </c:pt>
                  <c:pt idx="6">
                    <c:v>Biology</c:v>
                  </c:pt>
                  <c:pt idx="7">
                    <c:v>Biology</c:v>
                  </c:pt>
                  <c:pt idx="8">
                    <c:v>Biology</c:v>
                  </c:pt>
                  <c:pt idx="9">
                    <c:v>Biology</c:v>
                  </c:pt>
                </c:lvl>
                <c:lvl>
                  <c:pt idx="0">
                    <c:v>James Walker</c:v>
                  </c:pt>
                  <c:pt idx="1">
                    <c:v>Velma Clemons</c:v>
                  </c:pt>
                  <c:pt idx="2">
                    <c:v>Kibo Underwood</c:v>
                  </c:pt>
                  <c:pt idx="3">
                    <c:v>Louis Mcgee</c:v>
                  </c:pt>
                  <c:pt idx="4">
                    <c:v>Phyllis Paul</c:v>
                  </c:pt>
                  <c:pt idx="5">
                    <c:v>Zenaida Decker</c:v>
                  </c:pt>
                  <c:pt idx="6">
                    <c:v>Gillian Tillman</c:v>
                  </c:pt>
                  <c:pt idx="7">
                    <c:v>Constance Boone</c:v>
                  </c:pt>
                  <c:pt idx="8">
                    <c:v>Giselle Lancaster</c:v>
                  </c:pt>
                  <c:pt idx="9">
                    <c:v>Kirsten Mcdowell</c:v>
                  </c:pt>
                </c:lvl>
              </c:multiLvlStrCache>
            </c:multiLvlStrRef>
          </c:cat>
          <c:val>
            <c:numRef>
              <c:f>Sheet3!$I$2:$I$11</c:f>
              <c:numCache>
                <c:formatCode>General</c:formatCode>
                <c:ptCount val="10"/>
                <c:pt idx="0">
                  <c:v>275</c:v>
                </c:pt>
                <c:pt idx="1">
                  <c:v>310</c:v>
                </c:pt>
                <c:pt idx="2">
                  <c:v>339</c:v>
                </c:pt>
                <c:pt idx="3">
                  <c:v>303</c:v>
                </c:pt>
                <c:pt idx="4">
                  <c:v>135</c:v>
                </c:pt>
                <c:pt idx="5">
                  <c:v>250</c:v>
                </c:pt>
                <c:pt idx="6">
                  <c:v>149</c:v>
                </c:pt>
                <c:pt idx="7">
                  <c:v>219</c:v>
                </c:pt>
                <c:pt idx="8">
                  <c:v>201</c:v>
                </c:pt>
                <c:pt idx="9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9BD-49A4-9EA8-4F7E6AC227DF}"/>
            </c:ext>
          </c:extLst>
        </c:ser>
        <c:ser>
          <c:idx val="6"/>
          <c:order val="6"/>
          <c:spPr>
            <a:ln w="28575" cap="rnd">
              <a:solidFill>
                <a:srgbClr val="CA5010"/>
              </a:solidFill>
              <a:round/>
            </a:ln>
            <a:effectLst/>
          </c:spPr>
          <c:marker>
            <c:symbol val="none"/>
          </c:marker>
          <c:cat>
            <c:multiLvlStrRef>
              <c:f>Sheet3!$A$2:$C$11</c:f>
              <c:multiLvlStrCache>
                <c:ptCount val="10"/>
                <c:lvl>
                  <c:pt idx="0">
                    <c:v>05-06-2016</c:v>
                  </c:pt>
                  <c:pt idx="1">
                    <c:v>05-06-2016</c:v>
                  </c:pt>
                  <c:pt idx="2">
                    <c:v>05-06-2016</c:v>
                  </c:pt>
                  <c:pt idx="3">
                    <c:v>05-06-2016</c:v>
                  </c:pt>
                  <c:pt idx="4">
                    <c:v>05-06-2016</c:v>
                  </c:pt>
                  <c:pt idx="5">
                    <c:v>05-06-2016</c:v>
                  </c:pt>
                  <c:pt idx="6">
                    <c:v>05-06-2016</c:v>
                  </c:pt>
                  <c:pt idx="7">
                    <c:v>05-06-2016</c:v>
                  </c:pt>
                  <c:pt idx="8">
                    <c:v>05-06-2016</c:v>
                  </c:pt>
                  <c:pt idx="9">
                    <c:v>05-06-2016</c:v>
                  </c:pt>
                </c:lvl>
                <c:lvl>
                  <c:pt idx="0">
                    <c:v>Biology</c:v>
                  </c:pt>
                  <c:pt idx="1">
                    <c:v>Biology</c:v>
                  </c:pt>
                  <c:pt idx="2">
                    <c:v>Biology</c:v>
                  </c:pt>
                  <c:pt idx="3">
                    <c:v>Biology</c:v>
                  </c:pt>
                  <c:pt idx="4">
                    <c:v>Biology</c:v>
                  </c:pt>
                  <c:pt idx="5">
                    <c:v>Biology</c:v>
                  </c:pt>
                  <c:pt idx="6">
                    <c:v>Biology</c:v>
                  </c:pt>
                  <c:pt idx="7">
                    <c:v>Biology</c:v>
                  </c:pt>
                  <c:pt idx="8">
                    <c:v>Biology</c:v>
                  </c:pt>
                  <c:pt idx="9">
                    <c:v>Biology</c:v>
                  </c:pt>
                </c:lvl>
                <c:lvl>
                  <c:pt idx="0">
                    <c:v>James Walker</c:v>
                  </c:pt>
                  <c:pt idx="1">
                    <c:v>Velma Clemons</c:v>
                  </c:pt>
                  <c:pt idx="2">
                    <c:v>Kibo Underwood</c:v>
                  </c:pt>
                  <c:pt idx="3">
                    <c:v>Louis Mcgee</c:v>
                  </c:pt>
                  <c:pt idx="4">
                    <c:v>Phyllis Paul</c:v>
                  </c:pt>
                  <c:pt idx="5">
                    <c:v>Zenaida Decker</c:v>
                  </c:pt>
                  <c:pt idx="6">
                    <c:v>Gillian Tillman</c:v>
                  </c:pt>
                  <c:pt idx="7">
                    <c:v>Constance Boone</c:v>
                  </c:pt>
                  <c:pt idx="8">
                    <c:v>Giselle Lancaster</c:v>
                  </c:pt>
                  <c:pt idx="9">
                    <c:v>Kirsten Mcdowell</c:v>
                  </c:pt>
                </c:lvl>
              </c:multiLvlStrCache>
            </c:multiLvlStrRef>
          </c:cat>
          <c:val>
            <c:numRef>
              <c:f>Sheet3!$J$2:$J$11</c:f>
              <c:numCache>
                <c:formatCode>General</c:formatCode>
                <c:ptCount val="10"/>
                <c:pt idx="0">
                  <c:v>55</c:v>
                </c:pt>
                <c:pt idx="1">
                  <c:v>62</c:v>
                </c:pt>
                <c:pt idx="2">
                  <c:v>67.8</c:v>
                </c:pt>
                <c:pt idx="3">
                  <c:v>60.6</c:v>
                </c:pt>
                <c:pt idx="4">
                  <c:v>27</c:v>
                </c:pt>
                <c:pt idx="5">
                  <c:v>50</c:v>
                </c:pt>
                <c:pt idx="6">
                  <c:v>29.8</c:v>
                </c:pt>
                <c:pt idx="7">
                  <c:v>43.8</c:v>
                </c:pt>
                <c:pt idx="8">
                  <c:v>40.200000000000003</c:v>
                </c:pt>
                <c:pt idx="9">
                  <c:v>32.6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9BD-49A4-9EA8-4F7E6AC227DF}"/>
            </c:ext>
          </c:extLst>
        </c:ser>
        <c:ser>
          <c:idx val="7"/>
          <c:order val="7"/>
          <c:spPr>
            <a:ln w="28575" cap="rnd">
              <a:solidFill>
                <a:srgbClr val="57811B"/>
              </a:solidFill>
              <a:round/>
            </a:ln>
            <a:effectLst/>
          </c:spPr>
          <c:marker>
            <c:symbol val="none"/>
          </c:marker>
          <c:cat>
            <c:multiLvlStrRef>
              <c:f>Sheet3!$A$2:$C$11</c:f>
              <c:multiLvlStrCache>
                <c:ptCount val="10"/>
                <c:lvl>
                  <c:pt idx="0">
                    <c:v>05-06-2016</c:v>
                  </c:pt>
                  <c:pt idx="1">
                    <c:v>05-06-2016</c:v>
                  </c:pt>
                  <c:pt idx="2">
                    <c:v>05-06-2016</c:v>
                  </c:pt>
                  <c:pt idx="3">
                    <c:v>05-06-2016</c:v>
                  </c:pt>
                  <c:pt idx="4">
                    <c:v>05-06-2016</c:v>
                  </c:pt>
                  <c:pt idx="5">
                    <c:v>05-06-2016</c:v>
                  </c:pt>
                  <c:pt idx="6">
                    <c:v>05-06-2016</c:v>
                  </c:pt>
                  <c:pt idx="7">
                    <c:v>05-06-2016</c:v>
                  </c:pt>
                  <c:pt idx="8">
                    <c:v>05-06-2016</c:v>
                  </c:pt>
                  <c:pt idx="9">
                    <c:v>05-06-2016</c:v>
                  </c:pt>
                </c:lvl>
                <c:lvl>
                  <c:pt idx="0">
                    <c:v>Biology</c:v>
                  </c:pt>
                  <c:pt idx="1">
                    <c:v>Biology</c:v>
                  </c:pt>
                  <c:pt idx="2">
                    <c:v>Biology</c:v>
                  </c:pt>
                  <c:pt idx="3">
                    <c:v>Biology</c:v>
                  </c:pt>
                  <c:pt idx="4">
                    <c:v>Biology</c:v>
                  </c:pt>
                  <c:pt idx="5">
                    <c:v>Biology</c:v>
                  </c:pt>
                  <c:pt idx="6">
                    <c:v>Biology</c:v>
                  </c:pt>
                  <c:pt idx="7">
                    <c:v>Biology</c:v>
                  </c:pt>
                  <c:pt idx="8">
                    <c:v>Biology</c:v>
                  </c:pt>
                  <c:pt idx="9">
                    <c:v>Biology</c:v>
                  </c:pt>
                </c:lvl>
                <c:lvl>
                  <c:pt idx="0">
                    <c:v>James Walker</c:v>
                  </c:pt>
                  <c:pt idx="1">
                    <c:v>Velma Clemons</c:v>
                  </c:pt>
                  <c:pt idx="2">
                    <c:v>Kibo Underwood</c:v>
                  </c:pt>
                  <c:pt idx="3">
                    <c:v>Louis Mcgee</c:v>
                  </c:pt>
                  <c:pt idx="4">
                    <c:v>Phyllis Paul</c:v>
                  </c:pt>
                  <c:pt idx="5">
                    <c:v>Zenaida Decker</c:v>
                  </c:pt>
                  <c:pt idx="6">
                    <c:v>Gillian Tillman</c:v>
                  </c:pt>
                  <c:pt idx="7">
                    <c:v>Constance Boone</c:v>
                  </c:pt>
                  <c:pt idx="8">
                    <c:v>Giselle Lancaster</c:v>
                  </c:pt>
                  <c:pt idx="9">
                    <c:v>Kirsten Mcdowell</c:v>
                  </c:pt>
                </c:lvl>
              </c:multiLvlStrCache>
            </c:multiLvlStrRef>
          </c:cat>
          <c:val>
            <c:numRef>
              <c:f>Sheet3!$K$2:$K$11</c:f>
              <c:numCache>
                <c:formatCode>General</c:formatCode>
                <c:ptCount val="10"/>
                <c:pt idx="0">
                  <c:v>93</c:v>
                </c:pt>
                <c:pt idx="1">
                  <c:v>89</c:v>
                </c:pt>
                <c:pt idx="2">
                  <c:v>96</c:v>
                </c:pt>
                <c:pt idx="3">
                  <c:v>90</c:v>
                </c:pt>
                <c:pt idx="4">
                  <c:v>57</c:v>
                </c:pt>
                <c:pt idx="5">
                  <c:v>98</c:v>
                </c:pt>
                <c:pt idx="6">
                  <c:v>59</c:v>
                </c:pt>
                <c:pt idx="7">
                  <c:v>89</c:v>
                </c:pt>
                <c:pt idx="8">
                  <c:v>73</c:v>
                </c:pt>
                <c:pt idx="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9BD-49A4-9EA8-4F7E6AC227DF}"/>
            </c:ext>
          </c:extLst>
        </c:ser>
        <c:ser>
          <c:idx val="8"/>
          <c:order val="8"/>
          <c:spPr>
            <a:ln w="28575" cap="rnd">
              <a:solidFill>
                <a:srgbClr val="B146C2"/>
              </a:solidFill>
              <a:round/>
            </a:ln>
            <a:effectLst/>
          </c:spPr>
          <c:marker>
            <c:symbol val="none"/>
          </c:marker>
          <c:cat>
            <c:multiLvlStrRef>
              <c:f>Sheet3!$A$2:$C$11</c:f>
              <c:multiLvlStrCache>
                <c:ptCount val="10"/>
                <c:lvl>
                  <c:pt idx="0">
                    <c:v>05-06-2016</c:v>
                  </c:pt>
                  <c:pt idx="1">
                    <c:v>05-06-2016</c:v>
                  </c:pt>
                  <c:pt idx="2">
                    <c:v>05-06-2016</c:v>
                  </c:pt>
                  <c:pt idx="3">
                    <c:v>05-06-2016</c:v>
                  </c:pt>
                  <c:pt idx="4">
                    <c:v>05-06-2016</c:v>
                  </c:pt>
                  <c:pt idx="5">
                    <c:v>05-06-2016</c:v>
                  </c:pt>
                  <c:pt idx="6">
                    <c:v>05-06-2016</c:v>
                  </c:pt>
                  <c:pt idx="7">
                    <c:v>05-06-2016</c:v>
                  </c:pt>
                  <c:pt idx="8">
                    <c:v>05-06-2016</c:v>
                  </c:pt>
                  <c:pt idx="9">
                    <c:v>05-06-2016</c:v>
                  </c:pt>
                </c:lvl>
                <c:lvl>
                  <c:pt idx="0">
                    <c:v>Biology</c:v>
                  </c:pt>
                  <c:pt idx="1">
                    <c:v>Biology</c:v>
                  </c:pt>
                  <c:pt idx="2">
                    <c:v>Biology</c:v>
                  </c:pt>
                  <c:pt idx="3">
                    <c:v>Biology</c:v>
                  </c:pt>
                  <c:pt idx="4">
                    <c:v>Biology</c:v>
                  </c:pt>
                  <c:pt idx="5">
                    <c:v>Biology</c:v>
                  </c:pt>
                  <c:pt idx="6">
                    <c:v>Biology</c:v>
                  </c:pt>
                  <c:pt idx="7">
                    <c:v>Biology</c:v>
                  </c:pt>
                  <c:pt idx="8">
                    <c:v>Biology</c:v>
                  </c:pt>
                  <c:pt idx="9">
                    <c:v>Biology</c:v>
                  </c:pt>
                </c:lvl>
                <c:lvl>
                  <c:pt idx="0">
                    <c:v>James Walker</c:v>
                  </c:pt>
                  <c:pt idx="1">
                    <c:v>Velma Clemons</c:v>
                  </c:pt>
                  <c:pt idx="2">
                    <c:v>Kibo Underwood</c:v>
                  </c:pt>
                  <c:pt idx="3">
                    <c:v>Louis Mcgee</c:v>
                  </c:pt>
                  <c:pt idx="4">
                    <c:v>Phyllis Paul</c:v>
                  </c:pt>
                  <c:pt idx="5">
                    <c:v>Zenaida Decker</c:v>
                  </c:pt>
                  <c:pt idx="6">
                    <c:v>Gillian Tillman</c:v>
                  </c:pt>
                  <c:pt idx="7">
                    <c:v>Constance Boone</c:v>
                  </c:pt>
                  <c:pt idx="8">
                    <c:v>Giselle Lancaster</c:v>
                  </c:pt>
                  <c:pt idx="9">
                    <c:v>Kirsten Mcdowell</c:v>
                  </c:pt>
                </c:lvl>
              </c:multiLvlStrCache>
            </c:multiLvlStrRef>
          </c:cat>
          <c:val>
            <c:numRef>
              <c:f>Sheet3!$L$2:$L$11</c:f>
              <c:numCache>
                <c:formatCode>General</c:formatCode>
                <c:ptCount val="10"/>
                <c:pt idx="0">
                  <c:v>30</c:v>
                </c:pt>
                <c:pt idx="1">
                  <c:v>18</c:v>
                </c:pt>
                <c:pt idx="2">
                  <c:v>32</c:v>
                </c:pt>
                <c:pt idx="3">
                  <c:v>11</c:v>
                </c:pt>
                <c:pt idx="4">
                  <c:v>4</c:v>
                </c:pt>
                <c:pt idx="5">
                  <c:v>14</c:v>
                </c:pt>
                <c:pt idx="6">
                  <c:v>7</c:v>
                </c:pt>
                <c:pt idx="7">
                  <c:v>16</c:v>
                </c:pt>
                <c:pt idx="8">
                  <c:v>15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9BD-49A4-9EA8-4F7E6AC227DF}"/>
            </c:ext>
          </c:extLst>
        </c:ser>
        <c:ser>
          <c:idx val="9"/>
          <c:order val="9"/>
          <c:spPr>
            <a:ln w="28575" cap="rnd">
              <a:solidFill>
                <a:srgbClr val="AE8C00"/>
              </a:solidFill>
              <a:round/>
            </a:ln>
            <a:effectLst/>
          </c:spPr>
          <c:marker>
            <c:symbol val="none"/>
          </c:marker>
          <c:cat>
            <c:multiLvlStrRef>
              <c:f>Sheet3!$A$2:$C$11</c:f>
              <c:multiLvlStrCache>
                <c:ptCount val="10"/>
                <c:lvl>
                  <c:pt idx="0">
                    <c:v>05-06-2016</c:v>
                  </c:pt>
                  <c:pt idx="1">
                    <c:v>05-06-2016</c:v>
                  </c:pt>
                  <c:pt idx="2">
                    <c:v>05-06-2016</c:v>
                  </c:pt>
                  <c:pt idx="3">
                    <c:v>05-06-2016</c:v>
                  </c:pt>
                  <c:pt idx="4">
                    <c:v>05-06-2016</c:v>
                  </c:pt>
                  <c:pt idx="5">
                    <c:v>05-06-2016</c:v>
                  </c:pt>
                  <c:pt idx="6">
                    <c:v>05-06-2016</c:v>
                  </c:pt>
                  <c:pt idx="7">
                    <c:v>05-06-2016</c:v>
                  </c:pt>
                  <c:pt idx="8">
                    <c:v>05-06-2016</c:v>
                  </c:pt>
                  <c:pt idx="9">
                    <c:v>05-06-2016</c:v>
                  </c:pt>
                </c:lvl>
                <c:lvl>
                  <c:pt idx="0">
                    <c:v>Biology</c:v>
                  </c:pt>
                  <c:pt idx="1">
                    <c:v>Biology</c:v>
                  </c:pt>
                  <c:pt idx="2">
                    <c:v>Biology</c:v>
                  </c:pt>
                  <c:pt idx="3">
                    <c:v>Biology</c:v>
                  </c:pt>
                  <c:pt idx="4">
                    <c:v>Biology</c:v>
                  </c:pt>
                  <c:pt idx="5">
                    <c:v>Biology</c:v>
                  </c:pt>
                  <c:pt idx="6">
                    <c:v>Biology</c:v>
                  </c:pt>
                  <c:pt idx="7">
                    <c:v>Biology</c:v>
                  </c:pt>
                  <c:pt idx="8">
                    <c:v>Biology</c:v>
                  </c:pt>
                  <c:pt idx="9">
                    <c:v>Biology</c:v>
                  </c:pt>
                </c:lvl>
                <c:lvl>
                  <c:pt idx="0">
                    <c:v>James Walker</c:v>
                  </c:pt>
                  <c:pt idx="1">
                    <c:v>Velma Clemons</c:v>
                  </c:pt>
                  <c:pt idx="2">
                    <c:v>Kibo Underwood</c:v>
                  </c:pt>
                  <c:pt idx="3">
                    <c:v>Louis Mcgee</c:v>
                  </c:pt>
                  <c:pt idx="4">
                    <c:v>Phyllis Paul</c:v>
                  </c:pt>
                  <c:pt idx="5">
                    <c:v>Zenaida Decker</c:v>
                  </c:pt>
                  <c:pt idx="6">
                    <c:v>Gillian Tillman</c:v>
                  </c:pt>
                  <c:pt idx="7">
                    <c:v>Constance Boone</c:v>
                  </c:pt>
                  <c:pt idx="8">
                    <c:v>Giselle Lancaster</c:v>
                  </c:pt>
                  <c:pt idx="9">
                    <c:v>Kirsten Mcdowell</c:v>
                  </c:pt>
                </c:lvl>
              </c:multiLvlStrCache>
            </c:multiLvlStrRef>
          </c:cat>
          <c:val>
            <c:numRef>
              <c:f>Sheet3!$M$2:$M$11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9BD-49A4-9EA8-4F7E6AC22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483079"/>
        <c:axId val="1788485127"/>
      </c:lineChart>
      <c:catAx>
        <c:axId val="1788483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485127"/>
        <c:crosses val="autoZero"/>
        <c:auto val="1"/>
        <c:lblAlgn val="ctr"/>
        <c:lblOffset val="100"/>
        <c:noMultiLvlLbl val="0"/>
      </c:catAx>
      <c:valAx>
        <c:axId val="1788485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483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3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9525</xdr:rowOff>
    </xdr:from>
    <xdr:to>
      <xdr:col>4</xdr:col>
      <xdr:colOff>352425</xdr:colOff>
      <xdr:row>30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7CE53-111E-5CA4-7DFD-9DF754380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561975</xdr:colOff>
      <xdr:row>16</xdr:row>
      <xdr:rowOff>114300</xdr:rowOff>
    </xdr:from>
    <xdr:to>
      <xdr:col>11</xdr:col>
      <xdr:colOff>447675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EE2D4D-AA0F-2D75-4368-3FFFF6AEF634}"/>
            </a:ext>
            <a:ext uri="{147F2762-F138-4A5C-976F-8EAC2B608ADB}">
              <a16:predDERef xmlns:a16="http://schemas.microsoft.com/office/drawing/2014/main" pred="{AE17CE53-111E-5CA4-7DFD-9DF754380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12</xdr:row>
      <xdr:rowOff>0</xdr:rowOff>
    </xdr:from>
    <xdr:to>
      <xdr:col>11</xdr:col>
      <xdr:colOff>295275</xdr:colOff>
      <xdr:row>31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15DE44-329E-542C-501F-399946891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66304-5956-4F24-A394-F48BCA5CF583}" name="Table1" displayName="Table1" ref="A1:M11" totalsRowShown="0" headerRowDxfId="4">
  <autoFilter ref="A1:M11" xr:uid="{1E366304-5956-4F24-A394-F48BCA5CF583}"/>
  <tableColumns count="13">
    <tableColumn id="1" xr3:uid="{39B370A0-425A-4881-99C4-ACB3CB6C63C2}" name="NAME" dataDxfId="3"/>
    <tableColumn id="2" xr3:uid="{7EA6E0CA-C6E2-49B4-88BE-9F60AFCD3C87}" name="SUB NAME" dataDxfId="2"/>
    <tableColumn id="3" xr3:uid="{49FEA19A-1B97-464A-9259-A26BBB369676}" name="DATE" dataDxfId="1"/>
    <tableColumn id="4" xr3:uid="{648F22D9-C521-48BA-82B1-740CC48AE097}" name="SUB-1" dataDxfId="0"/>
    <tableColumn id="5" xr3:uid="{9FC7F7E1-0F6B-4D8E-857B-48AAA9A16AB9}" name="SUB-2">
      <calculatedColumnFormula>RANDBETWEEN(1,99)</calculatedColumnFormula>
    </tableColumn>
    <tableColumn id="6" xr3:uid="{AB161D1E-11C8-483B-829E-CFBA13560B43}" name="SUB-3">
      <calculatedColumnFormula>RANDBETWEEN(1,99)</calculatedColumnFormula>
    </tableColumn>
    <tableColumn id="7" xr3:uid="{2D129909-A9AE-4648-8D0C-D88472E0AE77}" name="SUB-4">
      <calculatedColumnFormula>RANDBETWEEN(1,99)</calculatedColumnFormula>
    </tableColumn>
    <tableColumn id="8" xr3:uid="{4DB1142E-B014-416A-A9E3-7D5F2797EA20}" name="SUB-5">
      <calculatedColumnFormula>RANDBETWEEN(1,99)</calculatedColumnFormula>
    </tableColumn>
    <tableColumn id="9" xr3:uid="{1ECD1EB0-7D68-48E5-8495-F5B30C0371B3}" name="TOTAL">
      <calculatedColumnFormula>SUM(D2,E2,F2,G2,H2)</calculatedColumnFormula>
    </tableColumn>
    <tableColumn id="10" xr3:uid="{9413127B-9DC7-4753-BA5D-88B08ADFE47E}" name="AVERAGE">
      <calculatedColumnFormula>AVERAGE(D2,E2,F2,G2,H2)</calculatedColumnFormula>
    </tableColumn>
    <tableColumn id="11" xr3:uid="{5C6548FE-BB9E-4F71-A336-59718865FFBD}" name="MAX MARK">
      <calculatedColumnFormula>MAX(D2,E2,F2,G2,H2)</calculatedColumnFormula>
    </tableColumn>
    <tableColumn id="12" xr3:uid="{3E6D630F-1384-49F7-A291-85A68B6DC9D7}" name="MIN MARK">
      <calculatedColumnFormula>MIN(D2,E2,F2,G2,H2)</calculatedColumnFormula>
    </tableColumn>
    <tableColumn id="13" xr3:uid="{38E3AB54-8B4C-4E4E-B984-01594DF01B4E}" name="INDICATOR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workbookViewId="0">
      <selection activeCell="F2" sqref="F2"/>
    </sheetView>
  </sheetViews>
  <sheetFormatPr defaultRowHeight="15"/>
  <cols>
    <col min="1" max="1" width="18" customWidth="1"/>
    <col min="2" max="3" width="16.140625" customWidth="1"/>
    <col min="4" max="4" width="13" bestFit="1" customWidth="1"/>
  </cols>
  <sheetData>
    <row r="1" spans="1:4">
      <c r="A1" s="14" t="s">
        <v>0</v>
      </c>
      <c r="B1" s="14" t="s">
        <v>1</v>
      </c>
      <c r="C1" s="14" t="s">
        <v>2</v>
      </c>
      <c r="D1" s="14" t="s">
        <v>3</v>
      </c>
    </row>
    <row r="2" spans="1:4">
      <c r="A2" t="s">
        <v>4</v>
      </c>
      <c r="B2">
        <v>1</v>
      </c>
      <c r="C2">
        <v>56</v>
      </c>
      <c r="D2">
        <v>56</v>
      </c>
    </row>
    <row r="3" spans="1:4">
      <c r="A3" t="s">
        <v>5</v>
      </c>
      <c r="B3">
        <v>2</v>
      </c>
      <c r="C3">
        <v>57</v>
      </c>
      <c r="D3">
        <v>57</v>
      </c>
    </row>
    <row r="4" spans="1:4">
      <c r="A4" t="s">
        <v>6</v>
      </c>
      <c r="B4">
        <v>3</v>
      </c>
      <c r="C4">
        <v>58</v>
      </c>
      <c r="D4">
        <v>58</v>
      </c>
    </row>
    <row r="5" spans="1:4">
      <c r="A5" t="s">
        <v>7</v>
      </c>
      <c r="B5">
        <v>4</v>
      </c>
      <c r="C5">
        <v>59</v>
      </c>
      <c r="D5">
        <v>59</v>
      </c>
    </row>
    <row r="6" spans="1:4">
      <c r="A6" t="s">
        <v>8</v>
      </c>
      <c r="B6">
        <v>5</v>
      </c>
      <c r="C6">
        <v>60</v>
      </c>
      <c r="D6">
        <v>60</v>
      </c>
    </row>
    <row r="7" spans="1:4">
      <c r="A7" t="s">
        <v>9</v>
      </c>
      <c r="B7">
        <v>6</v>
      </c>
      <c r="C7">
        <v>61</v>
      </c>
      <c r="D7">
        <v>61</v>
      </c>
    </row>
    <row r="8" spans="1:4">
      <c r="A8" t="s">
        <v>10</v>
      </c>
      <c r="B8">
        <v>7</v>
      </c>
      <c r="C8">
        <v>62</v>
      </c>
      <c r="D8">
        <v>62</v>
      </c>
    </row>
    <row r="9" spans="1:4">
      <c r="A9" t="s">
        <v>11</v>
      </c>
      <c r="B9">
        <v>8</v>
      </c>
      <c r="C9">
        <v>63</v>
      </c>
      <c r="D9">
        <v>63</v>
      </c>
    </row>
    <row r="10" spans="1:4">
      <c r="A10" t="s">
        <v>12</v>
      </c>
      <c r="B10">
        <v>9</v>
      </c>
      <c r="C10">
        <v>64</v>
      </c>
      <c r="D10">
        <v>64</v>
      </c>
    </row>
    <row r="11" spans="1:4">
      <c r="A11" t="s">
        <v>13</v>
      </c>
      <c r="B11">
        <v>10</v>
      </c>
      <c r="C11">
        <v>65</v>
      </c>
      <c r="D11">
        <v>65</v>
      </c>
    </row>
    <row r="12" spans="1:4">
      <c r="A12" t="s">
        <v>14</v>
      </c>
      <c r="B12">
        <v>11</v>
      </c>
      <c r="C12">
        <v>66</v>
      </c>
      <c r="D12">
        <v>66</v>
      </c>
    </row>
    <row r="13" spans="1:4">
      <c r="A13" t="s">
        <v>15</v>
      </c>
      <c r="B13">
        <v>12</v>
      </c>
      <c r="C13">
        <v>67</v>
      </c>
      <c r="D13">
        <v>67</v>
      </c>
    </row>
    <row r="14" spans="1:4">
      <c r="A14" t="s">
        <v>16</v>
      </c>
      <c r="B14">
        <v>13</v>
      </c>
      <c r="C14">
        <v>68</v>
      </c>
      <c r="D14">
        <v>68</v>
      </c>
    </row>
    <row r="15" spans="1:4">
      <c r="A15" t="s">
        <v>17</v>
      </c>
      <c r="B15">
        <v>14</v>
      </c>
      <c r="C15">
        <v>69</v>
      </c>
      <c r="D15">
        <v>69</v>
      </c>
    </row>
  </sheetData>
  <conditionalFormatting sqref="K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{5E7F9162-710B-4516-9FFE-EC9EF2F62A17}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7F9162-710B-4516-9FFE-EC9EF2F62A1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464E3-3BFE-4FDA-98AC-E390665331AB}">
  <dimension ref="A1:E87"/>
  <sheetViews>
    <sheetView workbookViewId="0">
      <selection activeCell="F1" sqref="F1"/>
    </sheetView>
  </sheetViews>
  <sheetFormatPr defaultRowHeight="15"/>
  <cols>
    <col min="2" max="2" width="4" customWidth="1"/>
    <col min="4" max="4" width="3.7109375" customWidth="1"/>
    <col min="6" max="6" width="11.85546875" bestFit="1" customWidth="1"/>
  </cols>
  <sheetData>
    <row r="1" spans="1:5">
      <c r="A1">
        <v>1</v>
      </c>
      <c r="B1" t="s">
        <v>18</v>
      </c>
      <c r="C1">
        <v>1</v>
      </c>
      <c r="D1" t="s">
        <v>19</v>
      </c>
      <c r="E1">
        <f>A1*C1</f>
        <v>1</v>
      </c>
    </row>
    <row r="2" spans="1:5">
      <c r="A2">
        <v>1</v>
      </c>
      <c r="B2" t="s">
        <v>18</v>
      </c>
      <c r="C2">
        <v>2</v>
      </c>
      <c r="D2" t="s">
        <v>19</v>
      </c>
      <c r="E2">
        <f t="shared" ref="E2:E10" si="0">A2*C2</f>
        <v>2</v>
      </c>
    </row>
    <row r="3" spans="1:5">
      <c r="A3">
        <v>1</v>
      </c>
      <c r="B3" t="s">
        <v>18</v>
      </c>
      <c r="C3">
        <v>3</v>
      </c>
      <c r="D3" t="s">
        <v>19</v>
      </c>
      <c r="E3">
        <f t="shared" si="0"/>
        <v>3</v>
      </c>
    </row>
    <row r="4" spans="1:5">
      <c r="A4">
        <v>1</v>
      </c>
      <c r="B4" t="s">
        <v>18</v>
      </c>
      <c r="C4">
        <v>4</v>
      </c>
      <c r="D4" t="s">
        <v>19</v>
      </c>
      <c r="E4">
        <f t="shared" si="0"/>
        <v>4</v>
      </c>
    </row>
    <row r="5" spans="1:5">
      <c r="A5">
        <v>1</v>
      </c>
      <c r="B5" t="s">
        <v>18</v>
      </c>
      <c r="C5">
        <v>5</v>
      </c>
      <c r="D5" t="s">
        <v>19</v>
      </c>
      <c r="E5">
        <f t="shared" si="0"/>
        <v>5</v>
      </c>
    </row>
    <row r="6" spans="1:5">
      <c r="A6">
        <v>1</v>
      </c>
      <c r="B6" t="s">
        <v>18</v>
      </c>
      <c r="C6">
        <v>6</v>
      </c>
      <c r="D6" t="s">
        <v>19</v>
      </c>
      <c r="E6">
        <f t="shared" si="0"/>
        <v>6</v>
      </c>
    </row>
    <row r="7" spans="1:5">
      <c r="A7">
        <v>1</v>
      </c>
      <c r="B7" t="s">
        <v>18</v>
      </c>
      <c r="C7">
        <v>7</v>
      </c>
      <c r="D7" t="s">
        <v>19</v>
      </c>
      <c r="E7">
        <f t="shared" si="0"/>
        <v>7</v>
      </c>
    </row>
    <row r="8" spans="1:5">
      <c r="A8">
        <v>1</v>
      </c>
      <c r="B8" t="s">
        <v>18</v>
      </c>
      <c r="C8">
        <v>8</v>
      </c>
      <c r="D8" t="s">
        <v>19</v>
      </c>
      <c r="E8">
        <f t="shared" si="0"/>
        <v>8</v>
      </c>
    </row>
    <row r="9" spans="1:5">
      <c r="A9">
        <v>1</v>
      </c>
      <c r="B9" t="s">
        <v>18</v>
      </c>
      <c r="C9">
        <v>9</v>
      </c>
      <c r="D9" t="s">
        <v>19</v>
      </c>
      <c r="E9">
        <f t="shared" si="0"/>
        <v>9</v>
      </c>
    </row>
    <row r="10" spans="1:5">
      <c r="A10">
        <v>1</v>
      </c>
      <c r="B10" t="s">
        <v>18</v>
      </c>
      <c r="C10">
        <v>10</v>
      </c>
      <c r="D10" t="s">
        <v>19</v>
      </c>
      <c r="E10">
        <f t="shared" si="0"/>
        <v>10</v>
      </c>
    </row>
    <row r="12" spans="1:5">
      <c r="A12" s="12" t="s">
        <v>20</v>
      </c>
      <c r="B12" s="13"/>
      <c r="C12" s="13"/>
      <c r="D12" s="13"/>
      <c r="E12" s="13"/>
    </row>
    <row r="13" spans="1:5">
      <c r="A13">
        <v>2</v>
      </c>
      <c r="B13" t="s">
        <v>18</v>
      </c>
      <c r="C13">
        <v>1</v>
      </c>
      <c r="D13" t="s">
        <v>19</v>
      </c>
      <c r="E13">
        <f>A13*C13</f>
        <v>2</v>
      </c>
    </row>
    <row r="14" spans="1:5">
      <c r="A14">
        <v>2</v>
      </c>
      <c r="B14" t="s">
        <v>18</v>
      </c>
      <c r="C14">
        <v>2</v>
      </c>
      <c r="D14" t="s">
        <v>19</v>
      </c>
      <c r="E14">
        <f t="shared" ref="E14:E22" si="1">A14*C14</f>
        <v>4</v>
      </c>
    </row>
    <row r="15" spans="1:5">
      <c r="A15">
        <v>2</v>
      </c>
      <c r="B15" t="s">
        <v>18</v>
      </c>
      <c r="C15">
        <v>3</v>
      </c>
      <c r="D15" t="s">
        <v>19</v>
      </c>
      <c r="E15">
        <f t="shared" si="1"/>
        <v>6</v>
      </c>
    </row>
    <row r="16" spans="1:5">
      <c r="A16">
        <v>2</v>
      </c>
      <c r="B16" t="s">
        <v>18</v>
      </c>
      <c r="C16">
        <v>4</v>
      </c>
      <c r="D16" t="s">
        <v>19</v>
      </c>
      <c r="E16">
        <f t="shared" si="1"/>
        <v>8</v>
      </c>
    </row>
    <row r="17" spans="1:5">
      <c r="A17">
        <v>2</v>
      </c>
      <c r="B17" t="s">
        <v>18</v>
      </c>
      <c r="C17">
        <v>5</v>
      </c>
      <c r="D17" t="s">
        <v>19</v>
      </c>
      <c r="E17">
        <f t="shared" si="1"/>
        <v>10</v>
      </c>
    </row>
    <row r="18" spans="1:5">
      <c r="A18">
        <v>2</v>
      </c>
      <c r="B18" t="s">
        <v>18</v>
      </c>
      <c r="C18">
        <v>6</v>
      </c>
      <c r="D18" t="s">
        <v>19</v>
      </c>
      <c r="E18">
        <f t="shared" si="1"/>
        <v>12</v>
      </c>
    </row>
    <row r="19" spans="1:5">
      <c r="A19">
        <v>2</v>
      </c>
      <c r="B19" t="s">
        <v>18</v>
      </c>
      <c r="C19">
        <v>7</v>
      </c>
      <c r="D19" t="s">
        <v>19</v>
      </c>
      <c r="E19">
        <f t="shared" si="1"/>
        <v>14</v>
      </c>
    </row>
    <row r="20" spans="1:5">
      <c r="A20">
        <v>2</v>
      </c>
      <c r="B20" t="s">
        <v>18</v>
      </c>
      <c r="C20">
        <v>8</v>
      </c>
      <c r="D20" t="s">
        <v>19</v>
      </c>
      <c r="E20">
        <f t="shared" si="1"/>
        <v>16</v>
      </c>
    </row>
    <row r="21" spans="1:5">
      <c r="A21">
        <v>2</v>
      </c>
      <c r="B21" t="s">
        <v>18</v>
      </c>
      <c r="C21">
        <v>9</v>
      </c>
      <c r="D21" t="s">
        <v>19</v>
      </c>
      <c r="E21">
        <f t="shared" si="1"/>
        <v>18</v>
      </c>
    </row>
    <row r="22" spans="1:5">
      <c r="A22">
        <v>2</v>
      </c>
      <c r="B22" t="s">
        <v>18</v>
      </c>
      <c r="C22">
        <v>10</v>
      </c>
      <c r="D22" t="s">
        <v>19</v>
      </c>
      <c r="E22">
        <f t="shared" si="1"/>
        <v>20</v>
      </c>
    </row>
    <row r="24" spans="1:5">
      <c r="A24" s="11" t="s">
        <v>21</v>
      </c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>
        <v>3</v>
      </c>
      <c r="B26" t="s">
        <v>18</v>
      </c>
      <c r="C26">
        <v>1</v>
      </c>
      <c r="D26" t="s">
        <v>19</v>
      </c>
      <c r="E26">
        <f>A26*C26</f>
        <v>3</v>
      </c>
    </row>
    <row r="27" spans="1:5">
      <c r="A27">
        <v>3</v>
      </c>
      <c r="B27" t="s">
        <v>18</v>
      </c>
      <c r="C27">
        <v>2</v>
      </c>
      <c r="D27" t="s">
        <v>19</v>
      </c>
      <c r="E27">
        <f t="shared" ref="E27:E35" si="2">A27*C27</f>
        <v>6</v>
      </c>
    </row>
    <row r="28" spans="1:5">
      <c r="A28">
        <v>3</v>
      </c>
      <c r="B28" t="s">
        <v>18</v>
      </c>
      <c r="C28">
        <v>3</v>
      </c>
      <c r="D28" t="s">
        <v>19</v>
      </c>
      <c r="E28">
        <f t="shared" si="2"/>
        <v>9</v>
      </c>
    </row>
    <row r="29" spans="1:5">
      <c r="A29">
        <v>3</v>
      </c>
      <c r="B29" t="s">
        <v>18</v>
      </c>
      <c r="C29">
        <v>4</v>
      </c>
      <c r="D29" t="s">
        <v>19</v>
      </c>
      <c r="E29">
        <f t="shared" si="2"/>
        <v>12</v>
      </c>
    </row>
    <row r="30" spans="1:5">
      <c r="A30">
        <v>3</v>
      </c>
      <c r="B30" t="s">
        <v>18</v>
      </c>
      <c r="C30">
        <v>5</v>
      </c>
      <c r="D30" t="s">
        <v>19</v>
      </c>
      <c r="E30">
        <f t="shared" si="2"/>
        <v>15</v>
      </c>
    </row>
    <row r="31" spans="1:5">
      <c r="A31">
        <v>3</v>
      </c>
      <c r="B31" t="s">
        <v>18</v>
      </c>
      <c r="C31">
        <v>6</v>
      </c>
      <c r="D31" t="s">
        <v>19</v>
      </c>
      <c r="E31">
        <f t="shared" si="2"/>
        <v>18</v>
      </c>
    </row>
    <row r="32" spans="1:5">
      <c r="A32">
        <v>3</v>
      </c>
      <c r="B32" t="s">
        <v>18</v>
      </c>
      <c r="C32">
        <v>7</v>
      </c>
      <c r="D32" t="s">
        <v>19</v>
      </c>
      <c r="E32">
        <f t="shared" si="2"/>
        <v>21</v>
      </c>
    </row>
    <row r="33" spans="1:5">
      <c r="A33">
        <v>3</v>
      </c>
      <c r="B33" t="s">
        <v>18</v>
      </c>
      <c r="C33">
        <v>8</v>
      </c>
      <c r="D33" t="s">
        <v>19</v>
      </c>
      <c r="E33">
        <f t="shared" si="2"/>
        <v>24</v>
      </c>
    </row>
    <row r="34" spans="1:5">
      <c r="A34">
        <v>3</v>
      </c>
      <c r="B34" t="s">
        <v>18</v>
      </c>
      <c r="C34">
        <v>9</v>
      </c>
      <c r="D34" t="s">
        <v>19</v>
      </c>
      <c r="E34">
        <f t="shared" si="2"/>
        <v>27</v>
      </c>
    </row>
    <row r="35" spans="1:5">
      <c r="A35">
        <v>3</v>
      </c>
      <c r="B35" t="s">
        <v>18</v>
      </c>
      <c r="C35">
        <v>10</v>
      </c>
      <c r="D35" t="s">
        <v>19</v>
      </c>
      <c r="E35">
        <f t="shared" si="2"/>
        <v>30</v>
      </c>
    </row>
    <row r="37" spans="1:5">
      <c r="A37" s="11" t="s">
        <v>22</v>
      </c>
      <c r="B37" s="11"/>
      <c r="C37" s="11"/>
      <c r="D37" s="11"/>
      <c r="E37" s="11"/>
    </row>
    <row r="38" spans="1:5">
      <c r="A38" s="11"/>
      <c r="B38" s="11"/>
      <c r="C38" s="11"/>
      <c r="D38" s="11"/>
      <c r="E38" s="11"/>
    </row>
    <row r="39" spans="1:5">
      <c r="A39">
        <v>4</v>
      </c>
      <c r="B39" t="s">
        <v>18</v>
      </c>
      <c r="C39">
        <v>1</v>
      </c>
      <c r="D39" t="s">
        <v>19</v>
      </c>
      <c r="E39">
        <f>A39*C39</f>
        <v>4</v>
      </c>
    </row>
    <row r="40" spans="1:5">
      <c r="A40">
        <v>4</v>
      </c>
      <c r="B40" t="s">
        <v>18</v>
      </c>
      <c r="C40">
        <v>2</v>
      </c>
      <c r="D40" t="s">
        <v>19</v>
      </c>
      <c r="E40">
        <f t="shared" ref="E40:E48" si="3">A40*C40</f>
        <v>8</v>
      </c>
    </row>
    <row r="41" spans="1:5">
      <c r="A41">
        <v>4</v>
      </c>
      <c r="B41" t="s">
        <v>18</v>
      </c>
      <c r="C41">
        <v>3</v>
      </c>
      <c r="D41" t="s">
        <v>19</v>
      </c>
      <c r="E41">
        <f t="shared" si="3"/>
        <v>12</v>
      </c>
    </row>
    <row r="42" spans="1:5">
      <c r="A42">
        <v>4</v>
      </c>
      <c r="B42" t="s">
        <v>18</v>
      </c>
      <c r="C42">
        <v>4</v>
      </c>
      <c r="D42" t="s">
        <v>19</v>
      </c>
      <c r="E42">
        <f t="shared" si="3"/>
        <v>16</v>
      </c>
    </row>
    <row r="43" spans="1:5">
      <c r="A43">
        <v>4</v>
      </c>
      <c r="B43" t="s">
        <v>18</v>
      </c>
      <c r="C43">
        <v>5</v>
      </c>
      <c r="D43" t="s">
        <v>19</v>
      </c>
      <c r="E43">
        <f t="shared" si="3"/>
        <v>20</v>
      </c>
    </row>
    <row r="44" spans="1:5">
      <c r="A44">
        <v>4</v>
      </c>
      <c r="B44" t="s">
        <v>18</v>
      </c>
      <c r="C44">
        <v>6</v>
      </c>
      <c r="D44" t="s">
        <v>19</v>
      </c>
      <c r="E44">
        <f t="shared" si="3"/>
        <v>24</v>
      </c>
    </row>
    <row r="45" spans="1:5">
      <c r="A45">
        <v>4</v>
      </c>
      <c r="B45" t="s">
        <v>18</v>
      </c>
      <c r="C45">
        <v>7</v>
      </c>
      <c r="D45" t="s">
        <v>19</v>
      </c>
      <c r="E45">
        <f t="shared" si="3"/>
        <v>28</v>
      </c>
    </row>
    <row r="46" spans="1:5">
      <c r="A46">
        <v>4</v>
      </c>
      <c r="B46" t="s">
        <v>18</v>
      </c>
      <c r="C46">
        <v>8</v>
      </c>
      <c r="D46" t="s">
        <v>19</v>
      </c>
      <c r="E46">
        <f t="shared" si="3"/>
        <v>32</v>
      </c>
    </row>
    <row r="47" spans="1:5">
      <c r="A47">
        <v>4</v>
      </c>
      <c r="B47" t="s">
        <v>18</v>
      </c>
      <c r="C47">
        <v>9</v>
      </c>
      <c r="D47" t="s">
        <v>19</v>
      </c>
      <c r="E47">
        <f t="shared" si="3"/>
        <v>36</v>
      </c>
    </row>
    <row r="48" spans="1:5">
      <c r="A48">
        <v>4</v>
      </c>
      <c r="B48" t="s">
        <v>18</v>
      </c>
      <c r="C48">
        <v>10</v>
      </c>
      <c r="D48" t="s">
        <v>19</v>
      </c>
      <c r="E48">
        <f t="shared" si="3"/>
        <v>40</v>
      </c>
    </row>
    <row r="50" spans="1:5">
      <c r="A50" s="11" t="s">
        <v>23</v>
      </c>
      <c r="B50" s="11"/>
      <c r="C50" s="11"/>
      <c r="D50" s="11"/>
      <c r="E50" s="11"/>
    </row>
    <row r="51" spans="1:5">
      <c r="A51" s="11"/>
      <c r="B51" s="11"/>
      <c r="C51" s="11"/>
      <c r="D51" s="11"/>
      <c r="E51" s="11"/>
    </row>
    <row r="52" spans="1:5">
      <c r="A52">
        <v>5</v>
      </c>
      <c r="B52" t="s">
        <v>18</v>
      </c>
      <c r="C52">
        <v>1</v>
      </c>
      <c r="D52" t="s">
        <v>19</v>
      </c>
      <c r="E52">
        <f>A52*C52</f>
        <v>5</v>
      </c>
    </row>
    <row r="53" spans="1:5">
      <c r="A53">
        <v>5</v>
      </c>
      <c r="B53" t="s">
        <v>18</v>
      </c>
      <c r="C53">
        <v>2</v>
      </c>
      <c r="D53" t="s">
        <v>19</v>
      </c>
      <c r="E53">
        <f t="shared" ref="E53:E61" si="4">A53*C53</f>
        <v>10</v>
      </c>
    </row>
    <row r="54" spans="1:5">
      <c r="A54">
        <v>5</v>
      </c>
      <c r="B54" t="s">
        <v>18</v>
      </c>
      <c r="C54">
        <v>3</v>
      </c>
      <c r="D54" t="s">
        <v>19</v>
      </c>
      <c r="E54">
        <f t="shared" si="4"/>
        <v>15</v>
      </c>
    </row>
    <row r="55" spans="1:5">
      <c r="A55">
        <v>5</v>
      </c>
      <c r="B55" t="s">
        <v>18</v>
      </c>
      <c r="C55">
        <v>4</v>
      </c>
      <c r="D55" t="s">
        <v>19</v>
      </c>
      <c r="E55">
        <f t="shared" si="4"/>
        <v>20</v>
      </c>
    </row>
    <row r="56" spans="1:5">
      <c r="A56">
        <v>5</v>
      </c>
      <c r="B56" t="s">
        <v>18</v>
      </c>
      <c r="C56">
        <v>5</v>
      </c>
      <c r="D56" t="s">
        <v>19</v>
      </c>
      <c r="E56">
        <f t="shared" si="4"/>
        <v>25</v>
      </c>
    </row>
    <row r="57" spans="1:5">
      <c r="A57">
        <v>5</v>
      </c>
      <c r="B57" t="s">
        <v>18</v>
      </c>
      <c r="C57">
        <v>6</v>
      </c>
      <c r="D57" t="s">
        <v>19</v>
      </c>
      <c r="E57">
        <f t="shared" si="4"/>
        <v>30</v>
      </c>
    </row>
    <row r="58" spans="1:5">
      <c r="A58">
        <v>5</v>
      </c>
      <c r="B58" t="s">
        <v>18</v>
      </c>
      <c r="C58">
        <v>7</v>
      </c>
      <c r="D58" t="s">
        <v>19</v>
      </c>
      <c r="E58">
        <f t="shared" si="4"/>
        <v>35</v>
      </c>
    </row>
    <row r="59" spans="1:5">
      <c r="A59">
        <v>5</v>
      </c>
      <c r="B59" t="s">
        <v>18</v>
      </c>
      <c r="C59">
        <v>8</v>
      </c>
      <c r="D59" t="s">
        <v>19</v>
      </c>
      <c r="E59">
        <f t="shared" si="4"/>
        <v>40</v>
      </c>
    </row>
    <row r="60" spans="1:5">
      <c r="A60">
        <v>5</v>
      </c>
      <c r="B60" t="s">
        <v>18</v>
      </c>
      <c r="C60">
        <v>9</v>
      </c>
      <c r="D60" t="s">
        <v>19</v>
      </c>
      <c r="E60">
        <f t="shared" si="4"/>
        <v>45</v>
      </c>
    </row>
    <row r="61" spans="1:5">
      <c r="A61">
        <v>5</v>
      </c>
      <c r="B61" t="s">
        <v>18</v>
      </c>
      <c r="C61">
        <v>10</v>
      </c>
      <c r="D61" t="s">
        <v>19</v>
      </c>
      <c r="E61">
        <f t="shared" si="4"/>
        <v>50</v>
      </c>
    </row>
    <row r="63" spans="1:5">
      <c r="A63" s="11" t="s">
        <v>24</v>
      </c>
      <c r="B63" s="11"/>
      <c r="C63" s="11"/>
      <c r="D63" s="11"/>
      <c r="E63" s="11"/>
    </row>
    <row r="64" spans="1:5">
      <c r="A64" s="11"/>
      <c r="B64" s="11"/>
      <c r="C64" s="11"/>
      <c r="D64" s="11"/>
      <c r="E64" s="11"/>
    </row>
    <row r="65" spans="1:5">
      <c r="A65">
        <v>6</v>
      </c>
      <c r="B65" t="s">
        <v>18</v>
      </c>
      <c r="C65">
        <v>1</v>
      </c>
      <c r="D65" t="s">
        <v>19</v>
      </c>
      <c r="E65">
        <f>A65*C65</f>
        <v>6</v>
      </c>
    </row>
    <row r="66" spans="1:5">
      <c r="A66">
        <v>6</v>
      </c>
      <c r="B66" t="s">
        <v>18</v>
      </c>
      <c r="C66">
        <v>2</v>
      </c>
      <c r="D66" t="s">
        <v>19</v>
      </c>
      <c r="E66">
        <f t="shared" ref="E66:E74" si="5">A66*C66</f>
        <v>12</v>
      </c>
    </row>
    <row r="67" spans="1:5">
      <c r="A67">
        <v>6</v>
      </c>
      <c r="B67" t="s">
        <v>18</v>
      </c>
      <c r="C67">
        <v>3</v>
      </c>
      <c r="D67" t="s">
        <v>19</v>
      </c>
      <c r="E67">
        <f t="shared" si="5"/>
        <v>18</v>
      </c>
    </row>
    <row r="68" spans="1:5">
      <c r="A68">
        <v>6</v>
      </c>
      <c r="B68" t="s">
        <v>18</v>
      </c>
      <c r="C68">
        <v>4</v>
      </c>
      <c r="D68" t="s">
        <v>19</v>
      </c>
      <c r="E68">
        <f t="shared" si="5"/>
        <v>24</v>
      </c>
    </row>
    <row r="69" spans="1:5">
      <c r="A69">
        <v>6</v>
      </c>
      <c r="B69" t="s">
        <v>18</v>
      </c>
      <c r="C69">
        <v>5</v>
      </c>
      <c r="D69" t="s">
        <v>19</v>
      </c>
      <c r="E69">
        <f t="shared" si="5"/>
        <v>30</v>
      </c>
    </row>
    <row r="70" spans="1:5">
      <c r="A70">
        <v>6</v>
      </c>
      <c r="B70" t="s">
        <v>18</v>
      </c>
      <c r="C70">
        <v>6</v>
      </c>
      <c r="D70" t="s">
        <v>19</v>
      </c>
      <c r="E70">
        <f t="shared" si="5"/>
        <v>36</v>
      </c>
    </row>
    <row r="71" spans="1:5">
      <c r="A71">
        <v>6</v>
      </c>
      <c r="B71" t="s">
        <v>18</v>
      </c>
      <c r="C71">
        <v>7</v>
      </c>
      <c r="D71" t="s">
        <v>19</v>
      </c>
      <c r="E71">
        <f t="shared" si="5"/>
        <v>42</v>
      </c>
    </row>
    <row r="72" spans="1:5">
      <c r="A72">
        <v>6</v>
      </c>
      <c r="B72" t="s">
        <v>18</v>
      </c>
      <c r="C72">
        <v>8</v>
      </c>
      <c r="D72" t="s">
        <v>19</v>
      </c>
      <c r="E72">
        <f t="shared" si="5"/>
        <v>48</v>
      </c>
    </row>
    <row r="73" spans="1:5">
      <c r="A73">
        <v>6</v>
      </c>
      <c r="B73" t="s">
        <v>18</v>
      </c>
      <c r="C73">
        <v>9</v>
      </c>
      <c r="D73" t="s">
        <v>19</v>
      </c>
      <c r="E73">
        <f t="shared" si="5"/>
        <v>54</v>
      </c>
    </row>
    <row r="74" spans="1:5">
      <c r="A74">
        <v>6</v>
      </c>
      <c r="B74" t="s">
        <v>18</v>
      </c>
      <c r="C74">
        <v>10</v>
      </c>
      <c r="D74" t="s">
        <v>19</v>
      </c>
      <c r="E74">
        <f t="shared" si="5"/>
        <v>60</v>
      </c>
    </row>
    <row r="76" spans="1:5">
      <c r="A76" s="11" t="s">
        <v>25</v>
      </c>
      <c r="B76" s="11"/>
      <c r="C76" s="11"/>
      <c r="D76" s="11"/>
      <c r="E76" s="11"/>
    </row>
    <row r="77" spans="1:5">
      <c r="A77" s="11"/>
      <c r="B77" s="11"/>
      <c r="C77" s="11"/>
      <c r="D77" s="11"/>
      <c r="E77" s="11"/>
    </row>
    <row r="78" spans="1:5">
      <c r="A78">
        <v>7</v>
      </c>
      <c r="B78" t="s">
        <v>18</v>
      </c>
      <c r="C78">
        <v>1</v>
      </c>
      <c r="D78" t="s">
        <v>19</v>
      </c>
      <c r="E78">
        <f>A78*C78</f>
        <v>7</v>
      </c>
    </row>
    <row r="79" spans="1:5">
      <c r="A79">
        <v>7</v>
      </c>
      <c r="B79" t="s">
        <v>18</v>
      </c>
      <c r="C79">
        <v>2</v>
      </c>
      <c r="D79" t="s">
        <v>19</v>
      </c>
      <c r="E79">
        <f t="shared" ref="E79:E87" si="6">A79*C79</f>
        <v>14</v>
      </c>
    </row>
    <row r="80" spans="1:5">
      <c r="A80">
        <v>7</v>
      </c>
      <c r="B80" t="s">
        <v>18</v>
      </c>
      <c r="C80">
        <v>3</v>
      </c>
      <c r="D80" t="s">
        <v>19</v>
      </c>
      <c r="E80">
        <f t="shared" si="6"/>
        <v>21</v>
      </c>
    </row>
    <row r="81" spans="1:5">
      <c r="A81">
        <v>7</v>
      </c>
      <c r="B81" t="s">
        <v>18</v>
      </c>
      <c r="C81">
        <v>4</v>
      </c>
      <c r="D81" t="s">
        <v>19</v>
      </c>
      <c r="E81">
        <f t="shared" si="6"/>
        <v>28</v>
      </c>
    </row>
    <row r="82" spans="1:5">
      <c r="A82">
        <v>7</v>
      </c>
      <c r="B82" t="s">
        <v>18</v>
      </c>
      <c r="C82">
        <v>5</v>
      </c>
      <c r="D82" t="s">
        <v>19</v>
      </c>
      <c r="E82">
        <f t="shared" si="6"/>
        <v>35</v>
      </c>
    </row>
    <row r="83" spans="1:5">
      <c r="A83">
        <v>7</v>
      </c>
      <c r="B83" t="s">
        <v>18</v>
      </c>
      <c r="C83">
        <v>6</v>
      </c>
      <c r="D83" t="s">
        <v>19</v>
      </c>
      <c r="E83">
        <f t="shared" si="6"/>
        <v>42</v>
      </c>
    </row>
    <row r="84" spans="1:5">
      <c r="A84">
        <v>7</v>
      </c>
      <c r="B84" t="s">
        <v>18</v>
      </c>
      <c r="C84">
        <v>7</v>
      </c>
      <c r="D84" t="s">
        <v>19</v>
      </c>
      <c r="E84">
        <f t="shared" si="6"/>
        <v>49</v>
      </c>
    </row>
    <row r="85" spans="1:5">
      <c r="A85">
        <v>7</v>
      </c>
      <c r="B85" t="s">
        <v>18</v>
      </c>
      <c r="C85">
        <v>8</v>
      </c>
      <c r="D85" t="s">
        <v>19</v>
      </c>
      <c r="E85">
        <f t="shared" si="6"/>
        <v>56</v>
      </c>
    </row>
    <row r="86" spans="1:5">
      <c r="A86">
        <v>7</v>
      </c>
      <c r="B86" t="s">
        <v>18</v>
      </c>
      <c r="C86">
        <v>9</v>
      </c>
      <c r="D86" t="s">
        <v>19</v>
      </c>
      <c r="E86">
        <f t="shared" si="6"/>
        <v>63</v>
      </c>
    </row>
    <row r="87" spans="1:5">
      <c r="A87">
        <v>7</v>
      </c>
      <c r="B87" t="s">
        <v>18</v>
      </c>
      <c r="C87">
        <v>10</v>
      </c>
      <c r="D87" t="s">
        <v>19</v>
      </c>
      <c r="E87">
        <f t="shared" si="6"/>
        <v>70</v>
      </c>
    </row>
  </sheetData>
  <mergeCells count="6">
    <mergeCell ref="A76:E77"/>
    <mergeCell ref="A12:E12"/>
    <mergeCell ref="A24:E25"/>
    <mergeCell ref="A37:E38"/>
    <mergeCell ref="A50:E51"/>
    <mergeCell ref="A63:E6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43D24-F471-488F-9DDA-CB90A6360713}">
  <dimension ref="A1:M11"/>
  <sheetViews>
    <sheetView tabSelected="1" workbookViewId="0">
      <selection activeCell="L24" sqref="L24"/>
    </sheetView>
  </sheetViews>
  <sheetFormatPr defaultRowHeight="15"/>
  <cols>
    <col min="1" max="1" width="17.7109375" bestFit="1" customWidth="1"/>
    <col min="2" max="2" width="12.42578125" bestFit="1" customWidth="1"/>
    <col min="3" max="3" width="11.7109375" bestFit="1" customWidth="1"/>
    <col min="10" max="10" width="11.42578125" bestFit="1" customWidth="1"/>
    <col min="11" max="11" width="12.5703125" bestFit="1" customWidth="1"/>
    <col min="12" max="12" width="12.28515625" bestFit="1" customWidth="1"/>
    <col min="13" max="13" width="17.28515625" customWidth="1"/>
  </cols>
  <sheetData>
    <row r="1" spans="1:13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</row>
    <row r="2" spans="1:13">
      <c r="A2" s="2" t="s">
        <v>39</v>
      </c>
      <c r="B2" s="3" t="s">
        <v>40</v>
      </c>
      <c r="C2" s="4">
        <v>42526</v>
      </c>
      <c r="D2" s="5">
        <v>31</v>
      </c>
      <c r="E2">
        <f ca="1">RANDBETWEEN(1,99)</f>
        <v>30</v>
      </c>
      <c r="F2">
        <f ca="1">RANDBETWEEN(1,99)</f>
        <v>63</v>
      </c>
      <c r="G2">
        <f ca="1">RANDBETWEEN(1,99)</f>
        <v>58</v>
      </c>
      <c r="H2">
        <f ca="1">RANDBETWEEN(1,99)</f>
        <v>93</v>
      </c>
      <c r="I2">
        <f ca="1">SUM(D2,E2,F2,G2,H2)</f>
        <v>275</v>
      </c>
      <c r="J2">
        <f ca="1">AVERAGE(D2,E2,F2,G2,H2)</f>
        <v>55</v>
      </c>
      <c r="K2">
        <f ca="1">MAX(D2,E2,F2,G2,H2)</f>
        <v>93</v>
      </c>
      <c r="L2">
        <f ca="1">MIN(D2,E2,F2,G2,H2)</f>
        <v>30</v>
      </c>
      <c r="M2" s="10"/>
    </row>
    <row r="3" spans="1:13">
      <c r="A3" s="2" t="s">
        <v>41</v>
      </c>
      <c r="B3" s="3" t="s">
        <v>40</v>
      </c>
      <c r="C3" s="4">
        <v>42526</v>
      </c>
      <c r="D3" s="5">
        <v>43</v>
      </c>
      <c r="E3">
        <f t="shared" ref="E3:H11" ca="1" si="0">RANDBETWEEN(1,99)</f>
        <v>89</v>
      </c>
      <c r="F3">
        <f t="shared" ca="1" si="0"/>
        <v>18</v>
      </c>
      <c r="G3">
        <f t="shared" ca="1" si="0"/>
        <v>74</v>
      </c>
      <c r="H3">
        <f t="shared" ca="1" si="0"/>
        <v>86</v>
      </c>
      <c r="I3">
        <f t="shared" ref="I3:I11" ca="1" si="1">SUM(D3,E3,F3,G3,H3)</f>
        <v>310</v>
      </c>
      <c r="J3">
        <f t="shared" ref="J3:J11" ca="1" si="2">AVERAGE(D3,E3,F3,G3,H3)</f>
        <v>62</v>
      </c>
      <c r="K3">
        <f t="shared" ref="K3:K11" ca="1" si="3">MAX(D3,E3,F3,G3,H3)</f>
        <v>89</v>
      </c>
      <c r="L3">
        <f t="shared" ref="L3:L11" ca="1" si="4">MIN(D3,E3,F3,G3,H3)</f>
        <v>18</v>
      </c>
    </row>
    <row r="4" spans="1:13">
      <c r="A4" s="2" t="s">
        <v>42</v>
      </c>
      <c r="B4" s="3" t="s">
        <v>40</v>
      </c>
      <c r="C4" s="4">
        <v>42526</v>
      </c>
      <c r="D4" s="5">
        <v>81</v>
      </c>
      <c r="E4">
        <f t="shared" ca="1" si="0"/>
        <v>32</v>
      </c>
      <c r="F4">
        <f t="shared" ca="1" si="0"/>
        <v>77</v>
      </c>
      <c r="G4">
        <f t="shared" ca="1" si="0"/>
        <v>96</v>
      </c>
      <c r="H4">
        <f t="shared" ca="1" si="0"/>
        <v>53</v>
      </c>
      <c r="I4">
        <f t="shared" ca="1" si="1"/>
        <v>339</v>
      </c>
      <c r="J4">
        <f t="shared" ca="1" si="2"/>
        <v>67.8</v>
      </c>
      <c r="K4">
        <f t="shared" ca="1" si="3"/>
        <v>96</v>
      </c>
      <c r="L4">
        <f t="shared" ca="1" si="4"/>
        <v>32</v>
      </c>
    </row>
    <row r="5" spans="1:13">
      <c r="A5" s="2" t="s">
        <v>43</v>
      </c>
      <c r="B5" s="3" t="s">
        <v>40</v>
      </c>
      <c r="C5" s="4">
        <v>42526</v>
      </c>
      <c r="D5" s="5">
        <v>11</v>
      </c>
      <c r="E5">
        <f t="shared" ca="1" si="0"/>
        <v>65</v>
      </c>
      <c r="F5">
        <f t="shared" ca="1" si="0"/>
        <v>58</v>
      </c>
      <c r="G5">
        <f t="shared" ca="1" si="0"/>
        <v>79</v>
      </c>
      <c r="H5">
        <f t="shared" ca="1" si="0"/>
        <v>90</v>
      </c>
      <c r="I5">
        <f t="shared" ca="1" si="1"/>
        <v>303</v>
      </c>
      <c r="J5">
        <f t="shared" ca="1" si="2"/>
        <v>60.6</v>
      </c>
      <c r="K5">
        <f t="shared" ca="1" si="3"/>
        <v>90</v>
      </c>
      <c r="L5">
        <f t="shared" ca="1" si="4"/>
        <v>11</v>
      </c>
    </row>
    <row r="6" spans="1:13">
      <c r="A6" s="2" t="s">
        <v>44</v>
      </c>
      <c r="B6" s="3" t="s">
        <v>40</v>
      </c>
      <c r="C6" s="4">
        <v>42526</v>
      </c>
      <c r="D6" s="5">
        <v>18</v>
      </c>
      <c r="E6">
        <f t="shared" ca="1" si="0"/>
        <v>57</v>
      </c>
      <c r="F6">
        <f t="shared" ca="1" si="0"/>
        <v>46</v>
      </c>
      <c r="G6">
        <f t="shared" ca="1" si="0"/>
        <v>10</v>
      </c>
      <c r="H6">
        <f t="shared" ca="1" si="0"/>
        <v>4</v>
      </c>
      <c r="I6">
        <f t="shared" ca="1" si="1"/>
        <v>135</v>
      </c>
      <c r="J6">
        <f t="shared" ca="1" si="2"/>
        <v>27</v>
      </c>
      <c r="K6">
        <f t="shared" ca="1" si="3"/>
        <v>57</v>
      </c>
      <c r="L6">
        <f t="shared" ca="1" si="4"/>
        <v>4</v>
      </c>
    </row>
    <row r="7" spans="1:13">
      <c r="A7" s="2" t="s">
        <v>45</v>
      </c>
      <c r="B7" s="3" t="s">
        <v>40</v>
      </c>
      <c r="C7" s="4">
        <v>42526</v>
      </c>
      <c r="D7" s="5">
        <v>55</v>
      </c>
      <c r="E7">
        <f t="shared" ca="1" si="0"/>
        <v>14</v>
      </c>
      <c r="F7">
        <f t="shared" ca="1" si="0"/>
        <v>98</v>
      </c>
      <c r="G7">
        <f t="shared" ca="1" si="0"/>
        <v>45</v>
      </c>
      <c r="H7">
        <f t="shared" ca="1" si="0"/>
        <v>38</v>
      </c>
      <c r="I7">
        <f t="shared" ca="1" si="1"/>
        <v>250</v>
      </c>
      <c r="J7">
        <f t="shared" ca="1" si="2"/>
        <v>50</v>
      </c>
      <c r="K7">
        <f t="shared" ca="1" si="3"/>
        <v>98</v>
      </c>
      <c r="L7">
        <f t="shared" ca="1" si="4"/>
        <v>14</v>
      </c>
    </row>
    <row r="8" spans="1:13">
      <c r="A8" s="2" t="s">
        <v>46</v>
      </c>
      <c r="B8" s="3" t="s">
        <v>40</v>
      </c>
      <c r="C8" s="4">
        <v>42526</v>
      </c>
      <c r="D8" s="5">
        <v>38</v>
      </c>
      <c r="E8">
        <f t="shared" ca="1" si="0"/>
        <v>7</v>
      </c>
      <c r="F8">
        <f t="shared" ca="1" si="0"/>
        <v>19</v>
      </c>
      <c r="G8">
        <f t="shared" ca="1" si="0"/>
        <v>26</v>
      </c>
      <c r="H8">
        <f t="shared" ca="1" si="0"/>
        <v>59</v>
      </c>
      <c r="I8">
        <f t="shared" ca="1" si="1"/>
        <v>149</v>
      </c>
      <c r="J8">
        <f t="shared" ca="1" si="2"/>
        <v>29.8</v>
      </c>
      <c r="K8">
        <f t="shared" ca="1" si="3"/>
        <v>59</v>
      </c>
      <c r="L8">
        <f t="shared" ca="1" si="4"/>
        <v>7</v>
      </c>
    </row>
    <row r="9" spans="1:13">
      <c r="A9" s="2" t="s">
        <v>47</v>
      </c>
      <c r="B9" s="3" t="s">
        <v>40</v>
      </c>
      <c r="C9" s="4">
        <v>42526</v>
      </c>
      <c r="D9" s="5">
        <v>16</v>
      </c>
      <c r="E9">
        <f t="shared" ca="1" si="0"/>
        <v>89</v>
      </c>
      <c r="F9">
        <f t="shared" ca="1" si="0"/>
        <v>39</v>
      </c>
      <c r="G9">
        <f t="shared" ca="1" si="0"/>
        <v>29</v>
      </c>
      <c r="H9">
        <f t="shared" ca="1" si="0"/>
        <v>46</v>
      </c>
      <c r="I9">
        <f t="shared" ca="1" si="1"/>
        <v>219</v>
      </c>
      <c r="J9">
        <f t="shared" ca="1" si="2"/>
        <v>43.8</v>
      </c>
      <c r="K9">
        <f t="shared" ca="1" si="3"/>
        <v>89</v>
      </c>
      <c r="L9">
        <f t="shared" ca="1" si="4"/>
        <v>16</v>
      </c>
    </row>
    <row r="10" spans="1:13">
      <c r="A10" s="2" t="s">
        <v>48</v>
      </c>
      <c r="B10" s="3" t="s">
        <v>40</v>
      </c>
      <c r="C10" s="4">
        <v>42526</v>
      </c>
      <c r="D10" s="5">
        <v>73</v>
      </c>
      <c r="E10">
        <f t="shared" ca="1" si="0"/>
        <v>42</v>
      </c>
      <c r="F10">
        <f t="shared" ca="1" si="0"/>
        <v>15</v>
      </c>
      <c r="G10">
        <f t="shared" ca="1" si="0"/>
        <v>48</v>
      </c>
      <c r="H10">
        <f t="shared" ca="1" si="0"/>
        <v>23</v>
      </c>
      <c r="I10">
        <f t="shared" ca="1" si="1"/>
        <v>201</v>
      </c>
      <c r="J10">
        <f t="shared" ca="1" si="2"/>
        <v>40.200000000000003</v>
      </c>
      <c r="K10">
        <f t="shared" ca="1" si="3"/>
        <v>73</v>
      </c>
      <c r="L10">
        <f t="shared" ca="1" si="4"/>
        <v>15</v>
      </c>
    </row>
    <row r="11" spans="1:13">
      <c r="A11" s="6" t="s">
        <v>49</v>
      </c>
      <c r="B11" s="7" t="s">
        <v>40</v>
      </c>
      <c r="C11" s="8">
        <v>42526</v>
      </c>
      <c r="D11" s="9">
        <v>16</v>
      </c>
      <c r="E11">
        <f t="shared" ca="1" si="0"/>
        <v>62</v>
      </c>
      <c r="F11">
        <f t="shared" ca="1" si="0"/>
        <v>10</v>
      </c>
      <c r="G11">
        <f t="shared" ca="1" si="0"/>
        <v>43</v>
      </c>
      <c r="H11">
        <f t="shared" ca="1" si="0"/>
        <v>32</v>
      </c>
      <c r="I11">
        <f t="shared" ca="1" si="1"/>
        <v>163</v>
      </c>
      <c r="J11">
        <f t="shared" ca="1" si="2"/>
        <v>32.6</v>
      </c>
      <c r="K11">
        <f t="shared" ca="1" si="3"/>
        <v>62</v>
      </c>
      <c r="L11">
        <f t="shared" ca="1" si="4"/>
        <v>10</v>
      </c>
    </row>
  </sheetData>
  <conditionalFormatting sqref="D2:H11">
    <cfRule type="cellIs" dxfId="6" priority="4" operator="lessThan">
      <formula>45</formula>
    </cfRule>
  </conditionalFormatting>
  <conditionalFormatting sqref="D2:H11">
    <cfRule type="cellIs" dxfId="5" priority="1" operator="greaterThan">
      <formula>45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12806-3D54-4FE5-B02F-18B0C755AD48}">
  <dimension ref="A1"/>
  <sheetViews>
    <sheetView topLeftCell="A10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2025-10-08T16:48:28Z</dcterms:created>
  <dcterms:modified xsi:type="dcterms:W3CDTF">2025-10-09T17:38:34Z</dcterms:modified>
  <cp:category/>
  <cp:contentStatus/>
</cp:coreProperties>
</file>