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FDE9941-B1AE-4BFD-A480-26E1B16D837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DAY 5" sheetId="1" r:id="rId1"/>
    <sheet name="day 6" sheetId="2" r:id="rId2"/>
    <sheet name="day 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<sst xmlns="http://schemas.openxmlformats.org/spreadsheetml/2006/main" count="75" uniqueCount="61">
  <si>
    <t>STUDENT NAME</t>
  </si>
  <si>
    <t>MARKS</t>
  </si>
  <si>
    <t>CATEGORY</t>
  </si>
  <si>
    <t>GRADE</t>
  </si>
  <si>
    <t>RESULT</t>
  </si>
  <si>
    <t>REMARKS</t>
  </si>
  <si>
    <t xml:space="preserve">Aditi Sharma </t>
  </si>
  <si>
    <t>Electronics</t>
  </si>
  <si>
    <t xml:space="preserve">Rohan verma </t>
  </si>
  <si>
    <t>Grocery</t>
  </si>
  <si>
    <t>Neha Singh</t>
  </si>
  <si>
    <t>Clothing</t>
  </si>
  <si>
    <t>Aarav Patel</t>
  </si>
  <si>
    <t>Priya Jain</t>
  </si>
  <si>
    <t>MESSY DATA</t>
  </si>
  <si>
    <t>CLEAN FIRST</t>
  </si>
  <si>
    <t>CLEAN LAST</t>
  </si>
  <si>
    <t>EMAIL</t>
  </si>
  <si>
    <t>NUMBER</t>
  </si>
  <si>
    <t>Aditi Sharma|aditi.sharma@gmail.com|9876543210</t>
  </si>
  <si>
    <t>Aditi</t>
  </si>
  <si>
    <t>Sharma</t>
  </si>
  <si>
    <t>aditi.sharma@gmail.com</t>
  </si>
  <si>
    <t>Rohan Verma|rohanv@outlook.com|8765432109</t>
  </si>
  <si>
    <t>Rohan</t>
  </si>
  <si>
    <t>Verma</t>
  </si>
  <si>
    <t>rohanv@outlook.com</t>
  </si>
  <si>
    <t>Neha Singh|neha_singh@yahoo.in|9123456780</t>
  </si>
  <si>
    <t>Neha</t>
  </si>
  <si>
    <t>Singh</t>
  </si>
  <si>
    <t>neha_singh@yahoo.in</t>
  </si>
  <si>
    <t>Aarav Patel|aaravp@company.org|9876501234</t>
  </si>
  <si>
    <t>Aarav</t>
  </si>
  <si>
    <t>Patel</t>
  </si>
  <si>
    <t>aaravp@company.org</t>
  </si>
  <si>
    <t>Priya Jain|priya.jain@shopify.com|9876543210</t>
  </si>
  <si>
    <t>Priya</t>
  </si>
  <si>
    <t>Jain</t>
  </si>
  <si>
    <t>priya.jain@shopify.com</t>
  </si>
  <si>
    <t>EMPLOYEE ID</t>
  </si>
  <si>
    <t>NAME</t>
  </si>
  <si>
    <t>DEPARTMENT</t>
  </si>
  <si>
    <t>SALARY</t>
  </si>
  <si>
    <t>CITY</t>
  </si>
  <si>
    <t>EMP001</t>
  </si>
  <si>
    <t>HR</t>
  </si>
  <si>
    <t>Mumbai</t>
  </si>
  <si>
    <t>ENTER EMPLOYEE ID</t>
  </si>
  <si>
    <t>EMP003</t>
  </si>
  <si>
    <t>EMP002</t>
  </si>
  <si>
    <t>SALES</t>
  </si>
  <si>
    <t>Indore</t>
  </si>
  <si>
    <t>EMPLOYEE NAME</t>
  </si>
  <si>
    <t>FINANCE</t>
  </si>
  <si>
    <t>Delhi</t>
  </si>
  <si>
    <t>EMP004</t>
  </si>
  <si>
    <t xml:space="preserve">MARKETING </t>
  </si>
  <si>
    <t>Bhopal</t>
  </si>
  <si>
    <t>EMP005</t>
  </si>
  <si>
    <t>IT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</si>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</sst>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iti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2" sqref="A2:A6"/>
    </sheetView>
  </sheetViews>
  <sheetFormatPr defaultRowHeight="15"/>
  <cols>
    <col min="1" max="1" width="14.7109375" bestFit="1" customWidth="1"/>
    <col min="3" max="3" width="10.5703125" bestFit="1" customWidth="1"/>
    <col min="6" max="6" width="9.57031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</v>
      </c>
      <c r="C2" t="s">
        <v>7</v>
      </c>
      <c r="D2" t="str">
        <f>IF(B2&gt;=90,"A",IF(B2&gt;=80,"B",IF(B2&gt;=70,"C",IF(B2&gt;=60,"D","F"))))</f>
        <v>B</v>
      </c>
      <c r="E2" t="str">
        <f>IF(AND(B2&gt;=50, D2&lt;&gt;"F"),"PASS","FAIL")</f>
        <v>PASS</v>
      </c>
      <c r="F2" t="str">
        <f>IF(E2="PASS","GOOD","poor")</f>
        <v>GOOD</v>
      </c>
    </row>
    <row r="3" spans="1:6">
      <c r="A3" t="s">
        <v>8</v>
      </c>
      <c r="B3">
        <v>59</v>
      </c>
      <c r="C3" t="s">
        <v>9</v>
      </c>
      <c r="D3" t="str">
        <f t="shared" ref="D3:D6" si="0">IF(B3&gt;=90,"A",IF(B3&gt;=80,"B",IF(B3&gt;=70,"C",IF(B3&gt;=60,"D","F"))))</f>
        <v>F</v>
      </c>
      <c r="E3" t="str">
        <f t="shared" ref="E3:E6" si="1">IF(AND(B3&gt;=50, D3&lt;&gt;"F"),"PASS","FAIL")</f>
        <v>FAIL</v>
      </c>
      <c r="F3" t="str">
        <f t="shared" ref="F3:F6" si="2">IF(E3="PASS","GOOD","poor")</f>
        <v>poor</v>
      </c>
    </row>
    <row r="4" spans="1:6">
      <c r="A4" t="s">
        <v>10</v>
      </c>
      <c r="B4">
        <v>91</v>
      </c>
      <c r="C4" t="s">
        <v>11</v>
      </c>
      <c r="D4" t="str">
        <f t="shared" si="0"/>
        <v>A</v>
      </c>
      <c r="E4" t="str">
        <f t="shared" si="1"/>
        <v>PASS</v>
      </c>
      <c r="F4" t="str">
        <f t="shared" si="2"/>
        <v>GOOD</v>
      </c>
    </row>
    <row r="5" spans="1:6">
      <c r="A5" t="s">
        <v>12</v>
      </c>
      <c r="B5">
        <v>47</v>
      </c>
      <c r="C5" t="s">
        <v>7</v>
      </c>
      <c r="D5" t="str">
        <f t="shared" si="0"/>
        <v>F</v>
      </c>
      <c r="E5" t="str">
        <f t="shared" si="1"/>
        <v>FAIL</v>
      </c>
      <c r="F5" t="str">
        <f t="shared" si="2"/>
        <v>poor</v>
      </c>
    </row>
    <row r="6" spans="1:6">
      <c r="A6" t="s">
        <v>13</v>
      </c>
      <c r="B6">
        <v>74</v>
      </c>
      <c r="C6" t="s">
        <v>9</v>
      </c>
      <c r="D6" t="str">
        <f t="shared" si="0"/>
        <v>C</v>
      </c>
      <c r="E6" t="str">
        <f t="shared" si="1"/>
        <v>PASS</v>
      </c>
      <c r="F6" t="str">
        <f t="shared" si="2"/>
        <v>GOOD</v>
      </c>
    </row>
  </sheetData>
  <dataValidations count="1">
    <dataValidation type="list" allowBlank="1" showInputMessage="1" showErrorMessage="1" sqref="C2" xr:uid="{AA68CF26-4787-401F-8BB3-E62B3F257C7F}">
      <formula1>"Electronics, Grocery, Clothing"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BDBF-781F-416D-AC40-4AE7F4E7C408}">
  <dimension ref="A1:E6"/>
  <sheetViews>
    <sheetView workbookViewId="0">
      <selection activeCell="A18" sqref="A18"/>
    </sheetView>
  </sheetViews>
  <sheetFormatPr defaultRowHeight="15"/>
  <cols>
    <col min="1" max="1" width="43.42578125" customWidth="1"/>
    <col min="2" max="2" width="12.140625" bestFit="1" customWidth="1"/>
    <col min="3" max="3" width="11.42578125" bestFit="1" customWidth="1"/>
    <col min="4" max="4" width="23.28515625" customWidth="1"/>
    <col min="5" max="5" width="13" customWidth="1"/>
  </cols>
  <sheetData>
    <row r="1" spans="1:5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ht="29.25">
      <c r="A2" s="2" t="s">
        <v>19</v>
      </c>
      <c r="B2" t="s">
        <v>20</v>
      </c>
      <c r="C2" t="s">
        <v>21</v>
      </c>
      <c r="D2" s="3" t="s">
        <v>22</v>
      </c>
      <c r="E2">
        <v>876543210</v>
      </c>
    </row>
    <row r="3" spans="1:5">
      <c r="A3" s="2" t="s">
        <v>23</v>
      </c>
      <c r="B3" t="s">
        <v>24</v>
      </c>
      <c r="C3" t="s">
        <v>25</v>
      </c>
      <c r="D3" s="3" t="s">
        <v>26</v>
      </c>
      <c r="E3">
        <v>8765432109</v>
      </c>
    </row>
    <row r="4" spans="1:5">
      <c r="A4" t="s">
        <v>27</v>
      </c>
      <c r="B4" t="s">
        <v>28</v>
      </c>
      <c r="C4" t="s">
        <v>29</v>
      </c>
      <c r="D4" s="3" t="s">
        <v>30</v>
      </c>
      <c r="E4">
        <v>9123456780</v>
      </c>
    </row>
    <row r="5" spans="1:5">
      <c r="A5" t="s">
        <v>31</v>
      </c>
      <c r="B5" t="s">
        <v>32</v>
      </c>
      <c r="C5" t="s">
        <v>33</v>
      </c>
      <c r="D5" s="3" t="s">
        <v>34</v>
      </c>
      <c r="E5">
        <v>9876501234</v>
      </c>
    </row>
    <row r="6" spans="1:5">
      <c r="A6" t="s">
        <v>35</v>
      </c>
      <c r="B6" t="s">
        <v>36</v>
      </c>
      <c r="C6" t="s">
        <v>37</v>
      </c>
      <c r="D6" s="3" t="s">
        <v>38</v>
      </c>
      <c r="E6">
        <v>9876543210</v>
      </c>
    </row>
  </sheetData>
  <hyperlinks>
    <hyperlink ref="D2" r:id="rId1" xr:uid="{83D6C99B-9AEF-4AF1-96BD-6D8EEB08DB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E03C-D5E0-4BA6-AA3F-550607E6AC5D}">
  <dimension ref="A1:G6"/>
  <sheetViews>
    <sheetView tabSelected="1" workbookViewId="0">
      <selection activeCell="G7" sqref="G7"/>
    </sheetView>
  </sheetViews>
  <sheetFormatPr defaultRowHeight="15"/>
  <cols>
    <col min="1" max="1" width="12.7109375" bestFit="1" customWidth="1"/>
    <col min="2" max="2" width="12.42578125" customWidth="1"/>
    <col min="3" max="3" width="12.85546875" bestFit="1" customWidth="1"/>
    <col min="6" max="6" width="18.5703125" style="4" bestFit="1" customWidth="1"/>
    <col min="7" max="7" width="13" customWidth="1"/>
  </cols>
  <sheetData>
    <row r="1" spans="1:7" s="1" customForma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4"/>
    </row>
    <row r="2" spans="1:7">
      <c r="A2" t="s">
        <v>44</v>
      </c>
      <c r="B2" t="s">
        <v>6</v>
      </c>
      <c r="C2" t="s">
        <v>45</v>
      </c>
      <c r="D2">
        <v>55000</v>
      </c>
      <c r="E2" t="s">
        <v>46</v>
      </c>
      <c r="F2" s="1" t="s">
        <v>47</v>
      </c>
      <c r="G2" t="s">
        <v>48</v>
      </c>
    </row>
    <row r="3" spans="1:7">
      <c r="A3" t="s">
        <v>49</v>
      </c>
      <c r="B3" t="s">
        <v>8</v>
      </c>
      <c r="C3" t="s">
        <v>50</v>
      </c>
      <c r="D3">
        <v>48000</v>
      </c>
      <c r="E3" t="s">
        <v>51</v>
      </c>
      <c r="F3" s="1" t="s">
        <v>52</v>
      </c>
      <c r="G3" t="s">
        <v>10</v>
      </c>
    </row>
    <row r="4" spans="1:7">
      <c r="A4" t="s">
        <v>48</v>
      </c>
      <c r="B4" t="s">
        <v>10</v>
      </c>
      <c r="C4" t="s">
        <v>53</v>
      </c>
      <c r="D4">
        <v>41000</v>
      </c>
      <c r="E4" t="s">
        <v>54</v>
      </c>
      <c r="F4" s="1" t="s">
        <v>41</v>
      </c>
      <c r="G4" t="s">
        <v>53</v>
      </c>
    </row>
    <row r="5" spans="1:7">
      <c r="A5" t="s">
        <v>55</v>
      </c>
      <c r="B5" t="s">
        <v>12</v>
      </c>
      <c r="C5" t="s">
        <v>56</v>
      </c>
      <c r="D5">
        <v>35000</v>
      </c>
      <c r="E5" t="s">
        <v>57</v>
      </c>
      <c r="F5" s="1" t="s">
        <v>42</v>
      </c>
      <c r="G5">
        <v>41000</v>
      </c>
    </row>
    <row r="6" spans="1:7">
      <c r="A6" t="s">
        <v>58</v>
      </c>
      <c r="B6" t="s">
        <v>13</v>
      </c>
      <c r="C6" t="s">
        <v>59</v>
      </c>
      <c r="D6">
        <v>62000</v>
      </c>
      <c r="E6" t="s">
        <v>60</v>
      </c>
      <c r="F6" s="1" t="s">
        <v>43</v>
      </c>
      <c r="G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2025-10-10T08:54:49Z</dcterms:created>
  <dcterms:modified xsi:type="dcterms:W3CDTF">2025-11-04T11:26:40Z</dcterms:modified>
  <cp:category/>
  <cp:contentStatus/>
</cp:coreProperties>
</file>