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71\"/>
    </mc:Choice>
  </mc:AlternateContent>
  <xr:revisionPtr revIDLastSave="0" documentId="13_ncr:40009_{48143287-261C-4749-87C4-B6ACC2B5BE47}" xr6:coauthVersionLast="47" xr6:coauthVersionMax="47" xr10:uidLastSave="{00000000-0000-0000-0000-000000000000}"/>
  <bookViews>
    <workbookView xWindow="-108" yWindow="-108" windowWidth="23256" windowHeight="12456" activeTab="1"/>
  </bookViews>
  <sheets>
    <sheet name="profile_output_ecommerce" sheetId="1" r:id="rId1"/>
    <sheet name=" Readibility  and Conclusions" sheetId="2" r:id="rId2"/>
  </sheets>
  <calcPr calcId="0"/>
</workbook>
</file>

<file path=xl/sharedStrings.xml><?xml version="1.0" encoding="utf-8"?>
<sst xmlns="http://schemas.openxmlformats.org/spreadsheetml/2006/main" count="118" uniqueCount="98">
  <si>
    <t>overall</t>
  </si>
  <si>
    <t>KM3_1</t>
  </si>
  <si>
    <t>KM3_2</t>
  </si>
  <si>
    <t>KM3_3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</si>
  <si>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</si>
  <si>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</si>
  <si>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</si>
  <si>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</si>
  <si>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</si>
  <si>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</si>
  <si>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</si>
  <si>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</si>
  <si>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</si>
  <si>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</si>
  <si>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</si>
  <si>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</si>
  <si>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</si>
  <si>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</si>
  <si>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</si>
  <si>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KM7_1</t>
  </si>
  <si>
    <t>KM7_2</t>
  </si>
  <si>
    <t>KM7_3</t>
  </si>
  <si>
    <t>KM7_4</t>
  </si>
  <si>
    <t>KM7_5</t>
  </si>
  <si>
    <t>KM7_6</t>
  </si>
  <si>
    <t>KM7_7</t>
  </si>
  <si>
    <t>Avg_Price</t>
  </si>
  <si>
    <t>Coupon_Status_Not Used</t>
  </si>
  <si>
    <t>Coupon_Status_Used</t>
  </si>
  <si>
    <t>Delivery_Charges</t>
  </si>
  <si>
    <t>Discount_pct</t>
  </si>
  <si>
    <t>Gender_M</t>
  </si>
  <si>
    <t>Location_Chicago</t>
  </si>
  <si>
    <t>Location_New Jersey</t>
  </si>
  <si>
    <t>Location_New York</t>
  </si>
  <si>
    <t>Location_Washington DC</t>
  </si>
  <si>
    <t>Offline_Spend</t>
  </si>
  <si>
    <t>Online_Spend</t>
  </si>
  <si>
    <t>Product_Category_Android</t>
  </si>
  <si>
    <t>Product_Category_Apparel</t>
  </si>
  <si>
    <t>Product_Category_Backpacks</t>
  </si>
  <si>
    <t>Product_Category_Bags</t>
  </si>
  <si>
    <t>Product_Category_Bottles</t>
  </si>
  <si>
    <t>Product_Category_Drinkware</t>
  </si>
  <si>
    <t>Product_Category_Fun</t>
  </si>
  <si>
    <t>Product_Category_Gift Cards</t>
  </si>
  <si>
    <t>Product_Category_Google</t>
  </si>
  <si>
    <t>Product_Category_Headgear</t>
  </si>
  <si>
    <t>Product_Category_Housewares</t>
  </si>
  <si>
    <t>Product_Category_Lifestyle</t>
  </si>
  <si>
    <t>Product_Category_More Bags</t>
  </si>
  <si>
    <t>Product_Category_Nest</t>
  </si>
  <si>
    <t>Product_Category_Nest-Canada</t>
  </si>
  <si>
    <t>Product_Category_Nest-USA</t>
  </si>
  <si>
    <t>Product_Category_Notebooks &amp; Journals</t>
  </si>
  <si>
    <t>Product_Category_Office</t>
  </si>
  <si>
    <t>Product_Category_Waze</t>
  </si>
  <si>
    <t>Quantity</t>
  </si>
  <si>
    <t>User_type_New</t>
  </si>
  <si>
    <t>month_number_10</t>
  </si>
  <si>
    <t>month_number_11</t>
  </si>
  <si>
    <t>month_number_12</t>
  </si>
  <si>
    <t>month_number_2</t>
  </si>
  <si>
    <t>month_number_3</t>
  </si>
  <si>
    <t>month_number_4</t>
  </si>
  <si>
    <t>month_number_5</t>
  </si>
  <si>
    <t>month_number_6</t>
  </si>
  <si>
    <t>month_number_7</t>
  </si>
  <si>
    <t>month_number_8</t>
  </si>
  <si>
    <t>month_number_9</t>
  </si>
  <si>
    <t>Segment_distribution</t>
  </si>
  <si>
    <t>Tips</t>
  </si>
  <si>
    <t>Demographic Variable</t>
  </si>
  <si>
    <t>User behaviour variables</t>
  </si>
  <si>
    <t>#Convert segments into %</t>
  </si>
  <si>
    <t>#convert categorical variables as %</t>
  </si>
  <si>
    <t>Conclusions</t>
  </si>
  <si>
    <t>Delivery charges</t>
  </si>
  <si>
    <t>#then check are segments differentiating from other-value higher than average/lower than average</t>
  </si>
  <si>
    <t>above below average-check +7/-7 difference</t>
  </si>
  <si>
    <t>After conditional formatting,diffrentiate between colors to see how customer are diffrentiating.</t>
  </si>
  <si>
    <t>Reasons-</t>
  </si>
  <si>
    <t>1) If average price is high ,the products are -</t>
  </si>
  <si>
    <t>2) If average price is high ,the months are -</t>
  </si>
  <si>
    <t>3) If delivery charge is high,quantity is high</t>
  </si>
  <si>
    <t>4 ) If average price is between 16-18,most product buyied -</t>
  </si>
  <si>
    <t>4) Month 10th and 11th has relation with product category Lifestyle</t>
  </si>
  <si>
    <t xml:space="preserve">Best K value to consider - 3,4 </t>
  </si>
  <si>
    <t>5)Month 3 ,7, 8, 9 has most of the sales</t>
  </si>
  <si>
    <t>6)when segment distribution is 30%,product purchased -</t>
  </si>
  <si>
    <t>7) when segment distribution above 60%,product purchased -</t>
  </si>
  <si>
    <t>Because most of the customers are distributed/segmented correctly according to items purchased ,based on
average price,in which months products is purchased etc</t>
  </si>
  <si>
    <t>Do conditional Formatting in excel - for greater than 1.2% of average or less than 0.8% of average</t>
  </si>
  <si>
    <t>#first differentiate between demographic and other variables</t>
  </si>
  <si>
    <t>Avg. Price and product purchased</t>
  </si>
  <si>
    <t>Month purchased and product purchased</t>
  </si>
  <si>
    <t xml:space="preserve"> month numbers and average proce</t>
  </si>
  <si>
    <t>Differentiating Variables and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</si>
</sst>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8" xfId="0" applyBorder="1"/>
    <xf numFmtId="2" fontId="0" fillId="0" borderId="19" xfId="0" applyNumberFormat="1" applyBorder="1"/>
    <xf numFmtId="2" fontId="0" fillId="0" borderId="1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0" xfId="0" applyNumberFormat="1"/>
    <xf numFmtId="9" fontId="0" fillId="0" borderId="19" xfId="1" applyFont="1" applyBorder="1"/>
    <xf numFmtId="9" fontId="0" fillId="0" borderId="13" xfId="1" applyFont="1" applyBorder="1"/>
    <xf numFmtId="9" fontId="0" fillId="0" borderId="0" xfId="1" applyFont="1" applyBorder="1"/>
    <xf numFmtId="9" fontId="0" fillId="0" borderId="14" xfId="1" applyFont="1" applyBorder="1"/>
    <xf numFmtId="9" fontId="0" fillId="0" borderId="0" xfId="1" applyFont="1"/>
    <xf numFmtId="9" fontId="0" fillId="0" borderId="18" xfId="1" applyFont="1" applyBorder="1"/>
    <xf numFmtId="9" fontId="0" fillId="0" borderId="10" xfId="1" applyFont="1" applyBorder="1"/>
    <xf numFmtId="9" fontId="0" fillId="0" borderId="11" xfId="1" applyFont="1" applyBorder="1"/>
    <xf numFmtId="9" fontId="0" fillId="0" borderId="12" xfId="1" applyFont="1" applyBorder="1"/>
    <xf numFmtId="9" fontId="0" fillId="0" borderId="20" xfId="1" applyFont="1" applyBorder="1"/>
    <xf numFmtId="9" fontId="0" fillId="0" borderId="15" xfId="1" applyFont="1" applyBorder="1"/>
    <xf numFmtId="9" fontId="0" fillId="0" borderId="16" xfId="1" applyFont="1" applyBorder="1"/>
    <xf numFmtId="9" fontId="0" fillId="0" borderId="17" xfId="1" applyFont="1" applyBorder="1"/>
    <xf numFmtId="0" fontId="16" fillId="33" borderId="0" xfId="0" applyFont="1" applyFill="1"/>
    <xf numFmtId="0" fontId="0" fillId="0" borderId="0" xfId="0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ill>
        <patternFill>
          <bgColor theme="7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workbookViewId="0">
      <pane xSplit="2" ySplit="2" topLeftCell="C7" activePane="bottomRight" state="frozen"/>
      <selection pane="topRight" activeCell="C1" sqref="C1"/>
      <selection pane="bottomLeft" activeCell="A3" sqref="A3"/>
      <selection pane="bottomRight" activeCell="L6" sqref="L6"/>
    </sheetView>
  </sheetViews>
  <sheetFormatPr defaultRowHeight="14.4" x14ac:dyDescent="0.3"/>
  <cols>
    <col min="1" max="1" width="36.88671875" customWidth="1"/>
    <col min="2" max="27" width="10.5546875" bestFit="1" customWidth="1"/>
    <col min="28" max="28" width="19.33203125" customWidth="1"/>
  </cols>
  <sheetData>
    <row r="1" spans="1:28" x14ac:dyDescent="0.3">
      <c r="B1" s="6" t="s">
        <v>0</v>
      </c>
      <c r="C1" s="1" t="s">
        <v>1</v>
      </c>
      <c r="D1" s="2" t="s">
        <v>2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3" t="s">
        <v>25</v>
      </c>
    </row>
    <row r="2" spans="1:28" x14ac:dyDescent="0.3">
      <c r="A2" t="s">
        <v>70</v>
      </c>
      <c r="B2" s="12">
        <v>1</v>
      </c>
      <c r="C2" s="13">
        <v>0.66903484241553901</v>
      </c>
      <c r="D2" s="14">
        <v>3.5560426271634797E-2</v>
      </c>
      <c r="E2" s="15">
        <v>0.29540473131282502</v>
      </c>
      <c r="F2" s="16">
        <v>0.29572594664046498</v>
      </c>
      <c r="G2" s="16">
        <v>5.84233995918675E-2</v>
      </c>
      <c r="H2" s="16">
        <v>0.64354546141637003</v>
      </c>
      <c r="I2" s="16">
        <v>2.3051923512961898E-3</v>
      </c>
      <c r="J2" s="13">
        <v>0.29572594664046498</v>
      </c>
      <c r="K2" s="14">
        <v>5.84233995918675E-2</v>
      </c>
      <c r="L2" s="14">
        <v>0.63848159625122802</v>
      </c>
      <c r="M2" s="14">
        <v>2.3051923512961898E-3</v>
      </c>
      <c r="N2" s="15">
        <v>5.0638651651424603E-3</v>
      </c>
      <c r="O2" s="16">
        <v>0.29540473131282502</v>
      </c>
      <c r="P2" s="16">
        <v>5.84233995918675E-2</v>
      </c>
      <c r="Q2" s="16">
        <v>6.5301186607210293E-2</v>
      </c>
      <c r="R2" s="16">
        <v>2.3051923512961898E-3</v>
      </c>
      <c r="S2" s="16">
        <v>5.0638651651424603E-3</v>
      </c>
      <c r="T2" s="16">
        <v>0.57350162497165702</v>
      </c>
      <c r="U2" s="13">
        <v>0.29540473131282502</v>
      </c>
      <c r="V2" s="14">
        <v>5.84233995918675E-2</v>
      </c>
      <c r="W2" s="14">
        <v>6.2277983523543197E-2</v>
      </c>
      <c r="X2" s="14">
        <v>2.3051923512961898E-3</v>
      </c>
      <c r="Y2" s="14">
        <v>5.0638651651424603E-3</v>
      </c>
      <c r="Z2" s="14">
        <v>0.57350162497165702</v>
      </c>
      <c r="AA2" s="15">
        <v>3.02320308366714E-3</v>
      </c>
    </row>
    <row r="3" spans="1:28" x14ac:dyDescent="0.3">
      <c r="A3" s="1" t="s">
        <v>31</v>
      </c>
      <c r="B3" s="17">
        <v>0.37633209885874003</v>
      </c>
      <c r="C3" s="18">
        <v>0.37291007681879801</v>
      </c>
      <c r="D3" s="19">
        <v>0.37194473963868202</v>
      </c>
      <c r="E3" s="20">
        <v>0.384610464372521</v>
      </c>
      <c r="F3" s="19">
        <v>0.38470385278895902</v>
      </c>
      <c r="G3" s="19">
        <v>0.38292367399741201</v>
      </c>
      <c r="H3" s="19">
        <v>0.37179600105698901</v>
      </c>
      <c r="I3" s="19">
        <v>0.40163934426229497</v>
      </c>
      <c r="J3" s="18">
        <v>0.38470385278895902</v>
      </c>
      <c r="K3" s="19">
        <v>0.38292367399741201</v>
      </c>
      <c r="L3" s="19">
        <v>0.37196294871415397</v>
      </c>
      <c r="M3" s="19">
        <v>0.40163934426229497</v>
      </c>
      <c r="N3" s="20">
        <v>0.35074626865671599</v>
      </c>
      <c r="O3" s="19">
        <v>0.384610464372521</v>
      </c>
      <c r="P3" s="19">
        <v>0.38292367399741201</v>
      </c>
      <c r="Q3" s="19">
        <v>0.375578703703703</v>
      </c>
      <c r="R3" s="19">
        <v>0.40163934426229497</v>
      </c>
      <c r="S3" s="19">
        <v>0.35074626865671599</v>
      </c>
      <c r="T3" s="19">
        <v>0.37160648392198198</v>
      </c>
      <c r="U3" s="18">
        <v>0.384610464372521</v>
      </c>
      <c r="V3" s="19">
        <v>0.38292367399741201</v>
      </c>
      <c r="W3" s="19">
        <v>0.37530339805825202</v>
      </c>
      <c r="X3" s="19">
        <v>0.40163934426229497</v>
      </c>
      <c r="Y3" s="19">
        <v>0.35074626865671599</v>
      </c>
      <c r="Z3" s="19">
        <v>0.37160648392198198</v>
      </c>
      <c r="AA3" s="20">
        <v>0.38124999999999998</v>
      </c>
      <c r="AB3" t="s">
        <v>72</v>
      </c>
    </row>
    <row r="4" spans="1:28" x14ac:dyDescent="0.3">
      <c r="A4" s="4" t="s">
        <v>32</v>
      </c>
      <c r="B4" s="12">
        <v>0.34729045423626298</v>
      </c>
      <c r="C4" s="13">
        <v>0.34588228648892899</v>
      </c>
      <c r="D4" s="14">
        <v>0.38841657810839503</v>
      </c>
      <c r="E4" s="15">
        <v>0.34552897531022098</v>
      </c>
      <c r="F4" s="14">
        <v>0.34553702638808997</v>
      </c>
      <c r="G4" s="14">
        <v>0.35122897800776198</v>
      </c>
      <c r="H4" s="14">
        <v>0.34751460700548997</v>
      </c>
      <c r="I4" s="14">
        <v>0.40983606557377</v>
      </c>
      <c r="J4" s="13">
        <v>0.34553702638808997</v>
      </c>
      <c r="K4" s="14">
        <v>0.35122897800776198</v>
      </c>
      <c r="L4" s="14">
        <v>0.34775531946376198</v>
      </c>
      <c r="M4" s="14">
        <v>0.40983606557377</v>
      </c>
      <c r="N4" s="15">
        <v>0.31716417910447697</v>
      </c>
      <c r="O4" s="14">
        <v>0.34552897531022098</v>
      </c>
      <c r="P4" s="14">
        <v>0.35122897800776198</v>
      </c>
      <c r="Q4" s="14">
        <v>0.37268518518518501</v>
      </c>
      <c r="R4" s="14">
        <v>0.40983606557377</v>
      </c>
      <c r="S4" s="14">
        <v>0.31716417910447697</v>
      </c>
      <c r="T4" s="14">
        <v>0.34491960991038401</v>
      </c>
      <c r="U4" s="13">
        <v>0.34552897531022098</v>
      </c>
      <c r="V4" s="14">
        <v>0.35122897800776198</v>
      </c>
      <c r="W4" s="14">
        <v>0.37378640776699001</v>
      </c>
      <c r="X4" s="14">
        <v>0.40983606557377</v>
      </c>
      <c r="Y4" s="14">
        <v>0.31716417910447697</v>
      </c>
      <c r="Z4" s="14">
        <v>0.34491960991038401</v>
      </c>
      <c r="AA4" s="15">
        <v>0.35</v>
      </c>
      <c r="AB4" t="s">
        <v>72</v>
      </c>
    </row>
    <row r="5" spans="1:28" x14ac:dyDescent="0.3">
      <c r="A5" s="4" t="s">
        <v>33</v>
      </c>
      <c r="B5" s="12">
        <v>8.5084271785957205E-2</v>
      </c>
      <c r="C5" s="13">
        <v>8.4952553095345607E-2</v>
      </c>
      <c r="D5" s="14">
        <v>8.0233793836344297E-2</v>
      </c>
      <c r="E5" s="15">
        <v>8.5966483305615904E-2</v>
      </c>
      <c r="F5" s="14">
        <v>8.60647881924477E-2</v>
      </c>
      <c r="G5" s="14">
        <v>8.1177231565329799E-2</v>
      </c>
      <c r="H5" s="14">
        <v>8.5175724478111503E-2</v>
      </c>
      <c r="I5" s="14">
        <v>3.2786885245901599E-2</v>
      </c>
      <c r="J5" s="13">
        <v>8.60647881924477E-2</v>
      </c>
      <c r="K5" s="14">
        <v>8.1177231565329799E-2</v>
      </c>
      <c r="L5" s="14">
        <v>8.5052232843064707E-2</v>
      </c>
      <c r="M5" s="14">
        <v>3.2786885245901599E-2</v>
      </c>
      <c r="N5" s="15">
        <v>0.100746268656716</v>
      </c>
      <c r="O5" s="14">
        <v>8.5966483305615904E-2</v>
      </c>
      <c r="P5" s="14">
        <v>8.1177231565329799E-2</v>
      </c>
      <c r="Q5" s="14">
        <v>8.1886574074074001E-2</v>
      </c>
      <c r="R5" s="14">
        <v>3.2786885245901599E-2</v>
      </c>
      <c r="S5" s="14">
        <v>0.100746268656716</v>
      </c>
      <c r="T5" s="14">
        <v>8.5463890353189201E-2</v>
      </c>
      <c r="U5" s="13">
        <v>8.5966483305615904E-2</v>
      </c>
      <c r="V5" s="14">
        <v>8.1177231565329799E-2</v>
      </c>
      <c r="W5" s="14">
        <v>8.1614077669902904E-2</v>
      </c>
      <c r="X5" s="14">
        <v>3.2786885245901599E-2</v>
      </c>
      <c r="Y5" s="14">
        <v>0.100746268656716</v>
      </c>
      <c r="Z5" s="14">
        <v>8.5463890353189201E-2</v>
      </c>
      <c r="AA5" s="15">
        <v>8.7499999999999994E-2</v>
      </c>
      <c r="AB5" t="s">
        <v>72</v>
      </c>
    </row>
    <row r="6" spans="1:28" x14ac:dyDescent="0.3">
      <c r="A6" s="4" t="s">
        <v>34</v>
      </c>
      <c r="B6" s="12">
        <v>0.21111405033633099</v>
      </c>
      <c r="C6" s="13">
        <v>0.21167532760957899</v>
      </c>
      <c r="D6" s="14">
        <v>0.20350690754516401</v>
      </c>
      <c r="E6" s="15">
        <v>0.210758603044646</v>
      </c>
      <c r="F6" s="14">
        <v>0.210657465976614</v>
      </c>
      <c r="G6" s="14">
        <v>0.20181112548512201</v>
      </c>
      <c r="H6" s="14">
        <v>0.21224933204145699</v>
      </c>
      <c r="I6" s="14">
        <v>0.188524590163934</v>
      </c>
      <c r="J6" s="13">
        <v>0.210657465976614</v>
      </c>
      <c r="K6" s="14">
        <v>0.20181112548512201</v>
      </c>
      <c r="L6" s="14">
        <v>0.21233464531975901</v>
      </c>
      <c r="M6" s="14">
        <v>0.188524590163934</v>
      </c>
      <c r="N6" s="15">
        <v>0.201492537313432</v>
      </c>
      <c r="O6" s="14">
        <v>0.210758603044646</v>
      </c>
      <c r="P6" s="14">
        <v>0.20181112548512201</v>
      </c>
      <c r="Q6" s="14">
        <v>0.21527777777777701</v>
      </c>
      <c r="R6" s="14">
        <v>0.188524590163934</v>
      </c>
      <c r="S6" s="14">
        <v>0.201492537313432</v>
      </c>
      <c r="T6" s="14">
        <v>0.21194649446494401</v>
      </c>
      <c r="U6" s="13">
        <v>0.210758603044646</v>
      </c>
      <c r="V6" s="14">
        <v>0.20181112548512201</v>
      </c>
      <c r="W6" s="14">
        <v>0.216019417475728</v>
      </c>
      <c r="X6" s="14">
        <v>0.188524590163934</v>
      </c>
      <c r="Y6" s="14">
        <v>0.201492537313432</v>
      </c>
      <c r="Z6" s="14">
        <v>0.21194649446494401</v>
      </c>
      <c r="AA6" s="15">
        <v>0.2</v>
      </c>
      <c r="AB6" t="s">
        <v>72</v>
      </c>
    </row>
    <row r="7" spans="1:28" x14ac:dyDescent="0.3">
      <c r="A7" s="5" t="s">
        <v>35</v>
      </c>
      <c r="B7" s="21">
        <v>5.1621192653616498E-2</v>
      </c>
      <c r="C7" s="22">
        <v>4.9847492092182498E-2</v>
      </c>
      <c r="D7" s="23">
        <v>4.1445270988310301E-2</v>
      </c>
      <c r="E7" s="24">
        <v>5.6863246769860501E-2</v>
      </c>
      <c r="F7" s="23">
        <v>5.6801482333397199E-2</v>
      </c>
      <c r="G7" s="23">
        <v>4.9805950840879597E-2</v>
      </c>
      <c r="H7" s="23">
        <v>4.9384890924572003E-2</v>
      </c>
      <c r="I7" s="23">
        <v>5.7377049180327801E-2</v>
      </c>
      <c r="J7" s="22">
        <v>5.6801482333397199E-2</v>
      </c>
      <c r="K7" s="23">
        <v>4.9805950840879597E-2</v>
      </c>
      <c r="L7" s="23">
        <v>4.9451037258441598E-2</v>
      </c>
      <c r="M7" s="23">
        <v>5.7377049180327801E-2</v>
      </c>
      <c r="N7" s="24">
        <v>4.1044776119402902E-2</v>
      </c>
      <c r="O7" s="23">
        <v>5.6863246769860501E-2</v>
      </c>
      <c r="P7" s="23">
        <v>4.9805950840879597E-2</v>
      </c>
      <c r="Q7" s="23">
        <v>4.6875E-2</v>
      </c>
      <c r="R7" s="23">
        <v>5.7377049180327801E-2</v>
      </c>
      <c r="S7" s="23">
        <v>4.1044776119402902E-2</v>
      </c>
      <c r="T7" s="23">
        <v>4.9716657880864497E-2</v>
      </c>
      <c r="U7" s="22">
        <v>5.6863246769860501E-2</v>
      </c>
      <c r="V7" s="23">
        <v>4.9805950840879597E-2</v>
      </c>
      <c r="W7" s="23">
        <v>4.4902912621359203E-2</v>
      </c>
      <c r="X7" s="23">
        <v>5.7377049180327801E-2</v>
      </c>
      <c r="Y7" s="23">
        <v>4.1044776119402902E-2</v>
      </c>
      <c r="Z7" s="23">
        <v>4.9716657880864497E-2</v>
      </c>
      <c r="AA7" s="24">
        <v>8.7499999999999994E-2</v>
      </c>
      <c r="AB7" t="s">
        <v>72</v>
      </c>
    </row>
    <row r="8" spans="1:28" x14ac:dyDescent="0.3">
      <c r="A8" t="s">
        <v>26</v>
      </c>
      <c r="B8" s="7">
        <v>51.5580934925596</v>
      </c>
      <c r="C8" s="8">
        <v>16.001373983279699</v>
      </c>
      <c r="D8" s="9">
        <v>29.8307970244418</v>
      </c>
      <c r="E8" s="10">
        <v>134.70272035307599</v>
      </c>
      <c r="F8" s="11">
        <v>134.709858156027</v>
      </c>
      <c r="G8" s="11">
        <v>3.8600776196635702</v>
      </c>
      <c r="H8" s="11">
        <v>17.8551865879787</v>
      </c>
      <c r="I8" s="11">
        <v>2.0605737704917999</v>
      </c>
      <c r="J8" s="8">
        <v>134.709858156027</v>
      </c>
      <c r="K8" s="9">
        <v>3.8600776196635702</v>
      </c>
      <c r="L8" s="9">
        <v>17.969537154862699</v>
      </c>
      <c r="M8" s="9">
        <v>2.0605737704917999</v>
      </c>
      <c r="N8" s="10">
        <v>3.43720149253731</v>
      </c>
      <c r="O8" s="11">
        <v>134.70272035307599</v>
      </c>
      <c r="P8" s="11">
        <v>3.8600776196635702</v>
      </c>
      <c r="Q8" s="11">
        <v>23.2200925925926</v>
      </c>
      <c r="R8" s="11">
        <v>2.0605737704917999</v>
      </c>
      <c r="S8" s="11">
        <v>3.43720149253731</v>
      </c>
      <c r="T8" s="11">
        <v>17.4407501976793</v>
      </c>
      <c r="U8" s="8">
        <v>134.70272035307599</v>
      </c>
      <c r="V8" s="9">
        <v>3.8600776196635702</v>
      </c>
      <c r="W8" s="9">
        <v>24.019912014563001</v>
      </c>
      <c r="X8" s="9">
        <v>2.0605737704917999</v>
      </c>
      <c r="Y8" s="9">
        <v>3.43720149253731</v>
      </c>
      <c r="Z8" s="9">
        <v>17.4407501976793</v>
      </c>
      <c r="AA8" s="10">
        <v>6.7438125000000104</v>
      </c>
      <c r="AB8" t="s">
        <v>73</v>
      </c>
    </row>
    <row r="9" spans="1:28" x14ac:dyDescent="0.3">
      <c r="A9" t="s">
        <v>27</v>
      </c>
      <c r="B9" s="12">
        <v>0.152936285995011</v>
      </c>
      <c r="C9" s="13">
        <v>0.15273384545865301</v>
      </c>
      <c r="D9" s="14">
        <v>0.15143464399574899</v>
      </c>
      <c r="E9" s="15">
        <v>0.153575540488678</v>
      </c>
      <c r="F9" s="16">
        <v>0.15347262155772701</v>
      </c>
      <c r="G9" s="16">
        <v>0.14941785252263901</v>
      </c>
      <c r="H9" s="16">
        <v>0.15302856807304899</v>
      </c>
      <c r="I9" s="16">
        <v>0.14754098360655701</v>
      </c>
      <c r="J9" s="13">
        <v>0.15347262155772701</v>
      </c>
      <c r="K9" s="14">
        <v>0.14941785252263901</v>
      </c>
      <c r="L9" s="14">
        <v>0.15282175727264599</v>
      </c>
      <c r="M9" s="14">
        <v>0.14754098360655701</v>
      </c>
      <c r="N9" s="15">
        <v>0.17910447761194001</v>
      </c>
      <c r="O9" s="16">
        <v>0.153575540488678</v>
      </c>
      <c r="P9" s="16">
        <v>0.14941785252263901</v>
      </c>
      <c r="Q9" s="16">
        <v>0.15277777777777701</v>
      </c>
      <c r="R9" s="16">
        <v>0.14754098360655701</v>
      </c>
      <c r="S9" s="16">
        <v>0.17910447761194001</v>
      </c>
      <c r="T9" s="16">
        <v>0.15277411702688401</v>
      </c>
      <c r="U9" s="13">
        <v>0.153575540488678</v>
      </c>
      <c r="V9" s="14">
        <v>0.14941785252263901</v>
      </c>
      <c r="W9" s="14">
        <v>0.15260922330096999</v>
      </c>
      <c r="X9" s="14">
        <v>0.14754098360655701</v>
      </c>
      <c r="Y9" s="14">
        <v>0.17910447761194001</v>
      </c>
      <c r="Z9" s="14">
        <v>0.15277411702688401</v>
      </c>
      <c r="AA9" s="15">
        <v>0.15625</v>
      </c>
    </row>
    <row r="10" spans="1:28" x14ac:dyDescent="0.3">
      <c r="A10" t="s">
        <v>28</v>
      </c>
      <c r="B10" s="12">
        <v>0.33829642506235302</v>
      </c>
      <c r="C10" s="13">
        <v>0.33964075915047398</v>
      </c>
      <c r="D10" s="14">
        <v>0.33209351753453697</v>
      </c>
      <c r="E10" s="15">
        <v>0.33599846488422602</v>
      </c>
      <c r="F10" s="16">
        <v>0.335889080569931</v>
      </c>
      <c r="G10" s="16">
        <v>0.35608020698576898</v>
      </c>
      <c r="H10" s="16">
        <v>0.33794298129715999</v>
      </c>
      <c r="I10" s="16">
        <v>0.29508196721311403</v>
      </c>
      <c r="J10" s="13">
        <v>0.335889080569931</v>
      </c>
      <c r="K10" s="14">
        <v>0.35608020698576898</v>
      </c>
      <c r="L10" s="14">
        <v>0.33819656121452402</v>
      </c>
      <c r="M10" s="14">
        <v>0.29508196721311403</v>
      </c>
      <c r="N10" s="15">
        <v>0.30597014925373101</v>
      </c>
      <c r="O10" s="16">
        <v>0.33599846488422602</v>
      </c>
      <c r="P10" s="16">
        <v>0.35608020698576898</v>
      </c>
      <c r="Q10" s="16">
        <v>0.33101851851851799</v>
      </c>
      <c r="R10" s="16">
        <v>0.29508196721311403</v>
      </c>
      <c r="S10" s="16">
        <v>0.30597014925373101</v>
      </c>
      <c r="T10" s="16">
        <v>0.33895624670532398</v>
      </c>
      <c r="U10" s="13">
        <v>0.33599846488422602</v>
      </c>
      <c r="V10" s="14">
        <v>0.35608020698576898</v>
      </c>
      <c r="W10" s="14">
        <v>0.33131067961165001</v>
      </c>
      <c r="X10" s="14">
        <v>0.29508196721311403</v>
      </c>
      <c r="Y10" s="14">
        <v>0.30597014925373101</v>
      </c>
      <c r="Z10" s="14">
        <v>0.33895624670532398</v>
      </c>
      <c r="AA10" s="15">
        <v>0.32500000000000001</v>
      </c>
    </row>
    <row r="11" spans="1:28" x14ac:dyDescent="0.3">
      <c r="A11" t="s">
        <v>29</v>
      </c>
      <c r="B11" s="7">
        <v>9.7290898269207702</v>
      </c>
      <c r="C11" s="8">
        <v>10.7372613533657</v>
      </c>
      <c r="D11" s="9">
        <v>12.028065887353799</v>
      </c>
      <c r="E11" s="10">
        <v>7.1690277600103904</v>
      </c>
      <c r="F11" s="11">
        <v>7.1683323749282701</v>
      </c>
      <c r="G11" s="11">
        <v>12.1738227684347</v>
      </c>
      <c r="H11" s="11">
        <v>10.677518423910801</v>
      </c>
      <c r="I11" s="11">
        <v>11.5059016393442</v>
      </c>
      <c r="J11" s="8">
        <v>7.1683323749282701</v>
      </c>
      <c r="K11" s="9">
        <v>12.1738227684347</v>
      </c>
      <c r="L11" s="9">
        <v>10.6653298215495</v>
      </c>
      <c r="M11" s="9">
        <v>11.5059016393442</v>
      </c>
      <c r="N11" s="10">
        <v>12.214328358208901</v>
      </c>
      <c r="O11" s="11">
        <v>7.1690277600103904</v>
      </c>
      <c r="P11" s="11">
        <v>12.1738227684347</v>
      </c>
      <c r="Q11" s="11">
        <v>10.860905671296299</v>
      </c>
      <c r="R11" s="11">
        <v>11.5059016393442</v>
      </c>
      <c r="S11" s="11">
        <v>12.214328358208901</v>
      </c>
      <c r="T11" s="11">
        <v>10.640743937796</v>
      </c>
      <c r="U11" s="8">
        <v>7.1690277600103904</v>
      </c>
      <c r="V11" s="9">
        <v>12.1738227684347</v>
      </c>
      <c r="W11" s="9">
        <v>10.817651699029099</v>
      </c>
      <c r="X11" s="9">
        <v>11.5059016393442</v>
      </c>
      <c r="Y11" s="9">
        <v>12.214328358208901</v>
      </c>
      <c r="Z11" s="9">
        <v>10.640743937796</v>
      </c>
      <c r="AA11" s="10">
        <v>11.7519375</v>
      </c>
    </row>
    <row r="12" spans="1:28" x14ac:dyDescent="0.3">
      <c r="A12" t="s">
        <v>30</v>
      </c>
      <c r="B12" s="7">
        <v>19.877938175496901</v>
      </c>
      <c r="C12" s="8">
        <v>19.8189674649796</v>
      </c>
      <c r="D12" s="9">
        <v>19.7662061636556</v>
      </c>
      <c r="E12" s="10">
        <v>20.024945631316299</v>
      </c>
      <c r="F12" s="11">
        <v>20.032585777266601</v>
      </c>
      <c r="G12" s="11">
        <v>19.269081500646799</v>
      </c>
      <c r="H12" s="11">
        <v>19.865233858891902</v>
      </c>
      <c r="I12" s="11">
        <v>19.016393442622899</v>
      </c>
      <c r="J12" s="8">
        <v>20.032585777266601</v>
      </c>
      <c r="K12" s="9">
        <v>19.269081500646799</v>
      </c>
      <c r="L12" s="9">
        <v>19.8674203190198</v>
      </c>
      <c r="M12" s="9">
        <v>19.016393442622899</v>
      </c>
      <c r="N12" s="10">
        <v>19.589552238805901</v>
      </c>
      <c r="O12" s="11">
        <v>20.024945631316299</v>
      </c>
      <c r="P12" s="11">
        <v>19.269081500646799</v>
      </c>
      <c r="Q12" s="11">
        <v>19.126157407407401</v>
      </c>
      <c r="R12" s="11">
        <v>19.016393442622899</v>
      </c>
      <c r="S12" s="11">
        <v>19.589552238805901</v>
      </c>
      <c r="T12" s="11">
        <v>19.9558513442277</v>
      </c>
      <c r="U12" s="8">
        <v>20.024945631316299</v>
      </c>
      <c r="V12" s="9">
        <v>19.269081500646799</v>
      </c>
      <c r="W12" s="9">
        <v>19.569174757281498</v>
      </c>
      <c r="X12" s="9">
        <v>19.016393442622899</v>
      </c>
      <c r="Y12" s="9">
        <v>19.589552238805901</v>
      </c>
      <c r="Z12" s="9">
        <v>19.9558513442277</v>
      </c>
      <c r="AA12" s="10">
        <v>10</v>
      </c>
    </row>
    <row r="13" spans="1:28" x14ac:dyDescent="0.3">
      <c r="A13" t="s">
        <v>36</v>
      </c>
      <c r="B13" s="7">
        <v>2830.91414103242</v>
      </c>
      <c r="C13" s="8">
        <v>2794.04089471305</v>
      </c>
      <c r="D13" s="9">
        <v>2761.1583421891601</v>
      </c>
      <c r="E13" s="10">
        <v>2922.8220544966098</v>
      </c>
      <c r="F13" s="11">
        <v>2923.7365024598998</v>
      </c>
      <c r="G13" s="11">
        <v>2731.3389391979299</v>
      </c>
      <c r="H13" s="11">
        <v>2798.1737573035002</v>
      </c>
      <c r="I13" s="11">
        <v>2586.8852459016298</v>
      </c>
      <c r="J13" s="8">
        <v>2923.7365024598998</v>
      </c>
      <c r="K13" s="9">
        <v>2731.3389391979299</v>
      </c>
      <c r="L13" s="9">
        <v>2798.7304311798998</v>
      </c>
      <c r="M13" s="9">
        <v>2586.8852459016298</v>
      </c>
      <c r="N13" s="10">
        <v>2727.9850746268598</v>
      </c>
      <c r="O13" s="11">
        <v>2922.8220544966098</v>
      </c>
      <c r="P13" s="11">
        <v>2731.3389391979299</v>
      </c>
      <c r="Q13" s="11">
        <v>2760.87962962962</v>
      </c>
      <c r="R13" s="11">
        <v>2586.8852459016298</v>
      </c>
      <c r="S13" s="11">
        <v>2727.9850746268598</v>
      </c>
      <c r="T13" s="11">
        <v>2803.5813125988402</v>
      </c>
      <c r="U13" s="8">
        <v>2922.8220544966098</v>
      </c>
      <c r="V13" s="9">
        <v>2731.3389391979299</v>
      </c>
      <c r="W13" s="9">
        <v>2767.7487864077598</v>
      </c>
      <c r="X13" s="9">
        <v>2586.8852459016298</v>
      </c>
      <c r="Y13" s="9">
        <v>2727.9850746268598</v>
      </c>
      <c r="Z13" s="9">
        <v>2803.5813125988402</v>
      </c>
      <c r="AA13" s="10">
        <v>2619.375</v>
      </c>
    </row>
    <row r="14" spans="1:28" x14ac:dyDescent="0.3">
      <c r="A14" t="s">
        <v>37</v>
      </c>
      <c r="B14" s="7">
        <v>1890.25829415778</v>
      </c>
      <c r="C14" s="8">
        <v>1872.1188923408199</v>
      </c>
      <c r="D14" s="9">
        <v>1829.87467587673</v>
      </c>
      <c r="E14" s="10">
        <v>1938.60944607904</v>
      </c>
      <c r="F14" s="11">
        <v>1939.16883521818</v>
      </c>
      <c r="G14" s="11">
        <v>1875.75511966364</v>
      </c>
      <c r="H14" s="11">
        <v>1869.30404210351</v>
      </c>
      <c r="I14" s="11">
        <v>1833.09278688524</v>
      </c>
      <c r="J14" s="8">
        <v>1939.16883521818</v>
      </c>
      <c r="K14" s="9">
        <v>1875.75511966364</v>
      </c>
      <c r="L14" s="9">
        <v>1869.6088606434801</v>
      </c>
      <c r="M14" s="9">
        <v>1833.09278688524</v>
      </c>
      <c r="N14" s="10">
        <v>1830.87074626865</v>
      </c>
      <c r="O14" s="11">
        <v>1938.60944607904</v>
      </c>
      <c r="P14" s="11">
        <v>1875.75511966364</v>
      </c>
      <c r="Q14" s="11">
        <v>1830.56984953704</v>
      </c>
      <c r="R14" s="11">
        <v>1833.09278688524</v>
      </c>
      <c r="S14" s="11">
        <v>1830.87074626865</v>
      </c>
      <c r="T14" s="11">
        <v>1874.3810941619099</v>
      </c>
      <c r="U14" s="8">
        <v>1938.60944607904</v>
      </c>
      <c r="V14" s="9">
        <v>1875.75511966364</v>
      </c>
      <c r="W14" s="9">
        <v>1836.5823300970801</v>
      </c>
      <c r="X14" s="9">
        <v>1833.09278688524</v>
      </c>
      <c r="Y14" s="9">
        <v>1830.87074626865</v>
      </c>
      <c r="Z14" s="9">
        <v>1874.3810941619099</v>
      </c>
      <c r="AA14" s="10">
        <v>1706.7127499999999</v>
      </c>
    </row>
    <row r="15" spans="1:28" x14ac:dyDescent="0.3">
      <c r="A15" t="s">
        <v>38</v>
      </c>
      <c r="B15" s="12">
        <v>8.1248582873554498E-4</v>
      </c>
      <c r="C15" s="13">
        <v>1.21441482150926E-3</v>
      </c>
      <c r="D15" s="14">
        <v>0</v>
      </c>
      <c r="E15" s="15">
        <v>0</v>
      </c>
      <c r="F15" s="16">
        <v>0</v>
      </c>
      <c r="G15" s="16">
        <v>0</v>
      </c>
      <c r="H15" s="16">
        <v>1.26251504741771E-3</v>
      </c>
      <c r="I15" s="16">
        <v>0</v>
      </c>
      <c r="J15" s="13">
        <v>0</v>
      </c>
      <c r="K15" s="14">
        <v>0</v>
      </c>
      <c r="L15" s="14">
        <v>1.2725281879790401E-3</v>
      </c>
      <c r="M15" s="14">
        <v>0</v>
      </c>
      <c r="N15" s="15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1.4167105956773801E-3</v>
      </c>
      <c r="U15" s="13">
        <v>0</v>
      </c>
      <c r="V15" s="14">
        <v>0</v>
      </c>
      <c r="W15" s="14">
        <v>0</v>
      </c>
      <c r="X15" s="14">
        <v>0</v>
      </c>
      <c r="Y15" s="14">
        <v>0</v>
      </c>
      <c r="Z15" s="14">
        <v>1.4167105956773801E-3</v>
      </c>
      <c r="AA15" s="15">
        <v>0</v>
      </c>
    </row>
    <row r="16" spans="1:28" x14ac:dyDescent="0.3">
      <c r="A16" t="s">
        <v>39</v>
      </c>
      <c r="B16" s="12">
        <v>0.34249111934094101</v>
      </c>
      <c r="C16" s="13">
        <v>0.51191821057388098</v>
      </c>
      <c r="D16" s="14">
        <v>0</v>
      </c>
      <c r="E16" s="15">
        <v>0</v>
      </c>
      <c r="F16" s="16">
        <v>0</v>
      </c>
      <c r="G16" s="16">
        <v>0</v>
      </c>
      <c r="H16" s="16">
        <v>0.53219413370915103</v>
      </c>
      <c r="I16" s="16">
        <v>0</v>
      </c>
      <c r="J16" s="13">
        <v>0</v>
      </c>
      <c r="K16" s="14">
        <v>0</v>
      </c>
      <c r="L16" s="14">
        <v>0.53641502175135303</v>
      </c>
      <c r="M16" s="14">
        <v>0</v>
      </c>
      <c r="N16" s="15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0.59719293621507596</v>
      </c>
      <c r="U16" s="13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0.59719293621507596</v>
      </c>
      <c r="AA16" s="15">
        <v>0</v>
      </c>
    </row>
    <row r="17" spans="1:27" x14ac:dyDescent="0.3">
      <c r="A17" t="s">
        <v>40</v>
      </c>
      <c r="B17" s="12">
        <v>1.6816567152898401E-3</v>
      </c>
      <c r="C17" s="13">
        <v>2.5135562584726601E-3</v>
      </c>
      <c r="D17" s="14">
        <v>0</v>
      </c>
      <c r="E17" s="15">
        <v>0</v>
      </c>
      <c r="F17" s="16">
        <v>0</v>
      </c>
      <c r="G17" s="16">
        <v>0</v>
      </c>
      <c r="H17" s="16">
        <v>2.6131125400041099E-3</v>
      </c>
      <c r="I17" s="16">
        <v>0</v>
      </c>
      <c r="J17" s="13">
        <v>0</v>
      </c>
      <c r="K17" s="14">
        <v>0</v>
      </c>
      <c r="L17" s="14">
        <v>2.6338374123287202E-3</v>
      </c>
      <c r="M17" s="14">
        <v>0</v>
      </c>
      <c r="N17" s="15">
        <v>0</v>
      </c>
      <c r="O17" s="16">
        <v>0</v>
      </c>
      <c r="P17" s="16">
        <v>0</v>
      </c>
      <c r="Q17" s="16">
        <v>2.5752314814814801E-2</v>
      </c>
      <c r="R17" s="16">
        <v>0</v>
      </c>
      <c r="S17" s="16">
        <v>0</v>
      </c>
      <c r="T17" s="16">
        <v>0</v>
      </c>
      <c r="U17" s="13">
        <v>0</v>
      </c>
      <c r="V17" s="14">
        <v>0</v>
      </c>
      <c r="W17" s="14">
        <v>2.7002427184466E-2</v>
      </c>
      <c r="X17" s="14">
        <v>0</v>
      </c>
      <c r="Y17" s="14">
        <v>0</v>
      </c>
      <c r="Z17" s="14">
        <v>0</v>
      </c>
      <c r="AA17" s="15">
        <v>0</v>
      </c>
    </row>
    <row r="18" spans="1:27" x14ac:dyDescent="0.3">
      <c r="A18" t="s">
        <v>41</v>
      </c>
      <c r="B18" s="12">
        <v>3.5560426271634797E-2</v>
      </c>
      <c r="C18" s="13">
        <v>0</v>
      </c>
      <c r="D18" s="14">
        <v>1</v>
      </c>
      <c r="E18" s="15">
        <v>0</v>
      </c>
      <c r="F18" s="16">
        <v>1.08619257555427E-3</v>
      </c>
      <c r="G18" s="16">
        <v>0</v>
      </c>
      <c r="H18" s="16">
        <v>5.4757920079861397E-2</v>
      </c>
      <c r="I18" s="16">
        <v>0</v>
      </c>
      <c r="J18" s="13">
        <v>1.08619257555427E-3</v>
      </c>
      <c r="K18" s="14">
        <v>0</v>
      </c>
      <c r="L18" s="14">
        <v>5.5192210943742402E-2</v>
      </c>
      <c r="M18" s="14">
        <v>0</v>
      </c>
      <c r="N18" s="15">
        <v>0</v>
      </c>
      <c r="O18" s="16">
        <v>0</v>
      </c>
      <c r="P18" s="16">
        <v>0</v>
      </c>
      <c r="Q18" s="16">
        <v>0.54456018518518501</v>
      </c>
      <c r="R18" s="16">
        <v>0</v>
      </c>
      <c r="S18" s="16">
        <v>0</v>
      </c>
      <c r="T18" s="16">
        <v>0</v>
      </c>
      <c r="U18" s="13">
        <v>0</v>
      </c>
      <c r="V18" s="14">
        <v>0</v>
      </c>
      <c r="W18" s="14">
        <v>0.57099514563106801</v>
      </c>
      <c r="X18" s="14">
        <v>0</v>
      </c>
      <c r="Y18" s="14">
        <v>0</v>
      </c>
      <c r="Z18" s="14">
        <v>0</v>
      </c>
      <c r="AA18" s="15">
        <v>0</v>
      </c>
    </row>
    <row r="19" spans="1:27" x14ac:dyDescent="0.3">
      <c r="A19" t="s">
        <v>42</v>
      </c>
      <c r="B19" s="12">
        <v>5.0638651651424603E-3</v>
      </c>
      <c r="C19" s="13">
        <v>7.56891098056936E-3</v>
      </c>
      <c r="D19" s="14">
        <v>0</v>
      </c>
      <c r="E19" s="15">
        <v>0</v>
      </c>
      <c r="F19" s="16">
        <v>0</v>
      </c>
      <c r="G19" s="16">
        <v>0</v>
      </c>
      <c r="H19" s="16">
        <v>7.8686984350685493E-3</v>
      </c>
      <c r="I19" s="16">
        <v>0</v>
      </c>
      <c r="J19" s="13">
        <v>0</v>
      </c>
      <c r="K19" s="14">
        <v>0</v>
      </c>
      <c r="L19" s="14">
        <v>0</v>
      </c>
      <c r="M19" s="14">
        <v>0</v>
      </c>
      <c r="N19" s="15">
        <v>1</v>
      </c>
      <c r="O19" s="16">
        <v>0</v>
      </c>
      <c r="P19" s="16">
        <v>0</v>
      </c>
      <c r="Q19" s="16">
        <v>0</v>
      </c>
      <c r="R19" s="16">
        <v>0</v>
      </c>
      <c r="S19" s="16">
        <v>1</v>
      </c>
      <c r="T19" s="16">
        <v>0</v>
      </c>
      <c r="U19" s="13">
        <v>0</v>
      </c>
      <c r="V19" s="14">
        <v>0</v>
      </c>
      <c r="W19" s="14">
        <v>0</v>
      </c>
      <c r="X19" s="14">
        <v>0</v>
      </c>
      <c r="Y19" s="14">
        <v>1</v>
      </c>
      <c r="Z19" s="14">
        <v>0</v>
      </c>
      <c r="AA19" s="15">
        <v>0</v>
      </c>
    </row>
    <row r="20" spans="1:27" x14ac:dyDescent="0.3">
      <c r="A20" t="s">
        <v>43</v>
      </c>
      <c r="B20" s="12">
        <v>6.5811352127579104E-2</v>
      </c>
      <c r="C20" s="13">
        <v>9.83676005422503E-2</v>
      </c>
      <c r="D20" s="14">
        <v>0</v>
      </c>
      <c r="E20" s="15">
        <v>0</v>
      </c>
      <c r="F20" s="16">
        <v>0</v>
      </c>
      <c r="G20" s="16">
        <v>0</v>
      </c>
      <c r="H20" s="16">
        <v>0.102263718840835</v>
      </c>
      <c r="I20" s="16">
        <v>0</v>
      </c>
      <c r="J20" s="13">
        <v>0</v>
      </c>
      <c r="K20" s="14">
        <v>0</v>
      </c>
      <c r="L20" s="14">
        <v>0.10307478322630199</v>
      </c>
      <c r="M20" s="14">
        <v>0</v>
      </c>
      <c r="N20" s="15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0.11475355824986801</v>
      </c>
      <c r="U20" s="13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0.11475355824986801</v>
      </c>
      <c r="AA20" s="15">
        <v>0</v>
      </c>
    </row>
    <row r="21" spans="1:27" x14ac:dyDescent="0.3">
      <c r="A21" t="s">
        <v>44</v>
      </c>
      <c r="B21" s="12">
        <v>3.02320308366714E-3</v>
      </c>
      <c r="C21" s="13">
        <v>4.5187528242205104E-3</v>
      </c>
      <c r="D21" s="14">
        <v>0</v>
      </c>
      <c r="E21" s="15">
        <v>0</v>
      </c>
      <c r="F21" s="16">
        <v>0</v>
      </c>
      <c r="G21" s="16">
        <v>0</v>
      </c>
      <c r="H21" s="16">
        <v>4.6977304089961501E-3</v>
      </c>
      <c r="I21" s="16">
        <v>0</v>
      </c>
      <c r="J21" s="13">
        <v>0</v>
      </c>
      <c r="K21" s="14">
        <v>0</v>
      </c>
      <c r="L21" s="14">
        <v>4.7349886064336601E-3</v>
      </c>
      <c r="M21" s="14">
        <v>0</v>
      </c>
      <c r="N21" s="15">
        <v>0</v>
      </c>
      <c r="O21" s="16">
        <v>0</v>
      </c>
      <c r="P21" s="16">
        <v>0</v>
      </c>
      <c r="Q21" s="16">
        <v>4.6296296296296197E-2</v>
      </c>
      <c r="R21" s="16">
        <v>0</v>
      </c>
      <c r="S21" s="16">
        <v>0</v>
      </c>
      <c r="T21" s="16">
        <v>0</v>
      </c>
      <c r="U21" s="13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5">
        <v>1</v>
      </c>
    </row>
    <row r="22" spans="1:27" x14ac:dyDescent="0.3">
      <c r="A22" t="s">
        <v>45</v>
      </c>
      <c r="B22" s="12">
        <v>3.0043080643942198E-3</v>
      </c>
      <c r="C22" s="13">
        <v>3.2196113872571099E-3</v>
      </c>
      <c r="D22" s="14">
        <v>0</v>
      </c>
      <c r="E22" s="15">
        <v>2.8783420749648198E-3</v>
      </c>
      <c r="F22" s="16">
        <v>2.8752156411730799E-3</v>
      </c>
      <c r="G22" s="16">
        <v>0</v>
      </c>
      <c r="H22" s="16">
        <v>3.3471329164097498E-3</v>
      </c>
      <c r="I22" s="16">
        <v>0</v>
      </c>
      <c r="J22" s="13">
        <v>2.8752156411730799E-3</v>
      </c>
      <c r="K22" s="14">
        <v>0</v>
      </c>
      <c r="L22" s="14">
        <v>3.37367938208398E-3</v>
      </c>
      <c r="M22" s="14">
        <v>0</v>
      </c>
      <c r="N22" s="15">
        <v>0</v>
      </c>
      <c r="O22" s="16">
        <v>2.8783420749648198E-3</v>
      </c>
      <c r="P22" s="16">
        <v>0</v>
      </c>
      <c r="Q22" s="16">
        <v>0</v>
      </c>
      <c r="R22" s="16">
        <v>0</v>
      </c>
      <c r="S22" s="16">
        <v>0</v>
      </c>
      <c r="T22" s="16">
        <v>3.7559304164470199E-3</v>
      </c>
      <c r="U22" s="13">
        <v>2.8783420749648198E-3</v>
      </c>
      <c r="V22" s="14">
        <v>0</v>
      </c>
      <c r="W22" s="14">
        <v>0</v>
      </c>
      <c r="X22" s="14">
        <v>0</v>
      </c>
      <c r="Y22" s="14">
        <v>0</v>
      </c>
      <c r="Z22" s="14">
        <v>3.7559304164470199E-3</v>
      </c>
      <c r="AA22" s="15">
        <v>0</v>
      </c>
    </row>
    <row r="23" spans="1:27" x14ac:dyDescent="0.3">
      <c r="A23" t="s">
        <v>46</v>
      </c>
      <c r="B23" s="12">
        <v>1.9839770236565598E-3</v>
      </c>
      <c r="C23" s="13">
        <v>2.9654315408947098E-3</v>
      </c>
      <c r="D23" s="14">
        <v>0</v>
      </c>
      <c r="E23" s="15">
        <v>0</v>
      </c>
      <c r="F23" s="16">
        <v>0</v>
      </c>
      <c r="G23" s="16">
        <v>0</v>
      </c>
      <c r="H23" s="16">
        <v>3.0828855809037201E-3</v>
      </c>
      <c r="I23" s="16">
        <v>0</v>
      </c>
      <c r="J23" s="13">
        <v>0</v>
      </c>
      <c r="K23" s="14">
        <v>0</v>
      </c>
      <c r="L23" s="14">
        <v>3.1073362729720898E-3</v>
      </c>
      <c r="M23" s="14">
        <v>0</v>
      </c>
      <c r="N23" s="15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3.4594095940959401E-3</v>
      </c>
      <c r="U23" s="13">
        <v>0</v>
      </c>
      <c r="V23" s="14">
        <v>0</v>
      </c>
      <c r="W23" s="14">
        <v>0</v>
      </c>
      <c r="X23" s="14">
        <v>0</v>
      </c>
      <c r="Y23" s="14">
        <v>0</v>
      </c>
      <c r="Z23" s="14">
        <v>3.4594095940959401E-3</v>
      </c>
      <c r="AA23" s="15">
        <v>0</v>
      </c>
    </row>
    <row r="24" spans="1:27" x14ac:dyDescent="0.3">
      <c r="A24" t="s">
        <v>47</v>
      </c>
      <c r="B24" s="12">
        <v>1.4568059859420999E-2</v>
      </c>
      <c r="C24" s="13">
        <v>2.17747401717126E-2</v>
      </c>
      <c r="D24" s="14">
        <v>0</v>
      </c>
      <c r="E24" s="15">
        <v>0</v>
      </c>
      <c r="F24" s="16">
        <v>0</v>
      </c>
      <c r="G24" s="16">
        <v>0</v>
      </c>
      <c r="H24" s="16">
        <v>2.26371884083502E-2</v>
      </c>
      <c r="I24" s="16">
        <v>0</v>
      </c>
      <c r="J24" s="13">
        <v>0</v>
      </c>
      <c r="K24" s="14">
        <v>0</v>
      </c>
      <c r="L24" s="14">
        <v>2.2816726347252202E-2</v>
      </c>
      <c r="M24" s="14">
        <v>0</v>
      </c>
      <c r="N24" s="15">
        <v>0</v>
      </c>
      <c r="O24" s="16">
        <v>0</v>
      </c>
      <c r="P24" s="16">
        <v>0</v>
      </c>
      <c r="Q24" s="16">
        <v>0.22309027777777701</v>
      </c>
      <c r="R24" s="16">
        <v>0</v>
      </c>
      <c r="S24" s="16">
        <v>0</v>
      </c>
      <c r="T24" s="16">
        <v>0</v>
      </c>
      <c r="U24" s="13">
        <v>0</v>
      </c>
      <c r="V24" s="14">
        <v>0</v>
      </c>
      <c r="W24" s="14">
        <v>0.23391990291262099</v>
      </c>
      <c r="X24" s="14">
        <v>0</v>
      </c>
      <c r="Y24" s="14">
        <v>0</v>
      </c>
      <c r="Z24" s="14">
        <v>0</v>
      </c>
      <c r="AA24" s="15">
        <v>0</v>
      </c>
    </row>
    <row r="25" spans="1:27" x14ac:dyDescent="0.3">
      <c r="A25" t="s">
        <v>48</v>
      </c>
      <c r="B25" s="12">
        <v>2.3051923512961898E-3</v>
      </c>
      <c r="C25" s="13">
        <v>3.4455490284681402E-3</v>
      </c>
      <c r="D25" s="14">
        <v>0</v>
      </c>
      <c r="E25" s="15">
        <v>0</v>
      </c>
      <c r="F25" s="16">
        <v>0</v>
      </c>
      <c r="G25" s="16">
        <v>0</v>
      </c>
      <c r="H25" s="16">
        <v>0</v>
      </c>
      <c r="I25" s="16">
        <v>1</v>
      </c>
      <c r="J25" s="13">
        <v>0</v>
      </c>
      <c r="K25" s="14">
        <v>0</v>
      </c>
      <c r="L25" s="14">
        <v>0</v>
      </c>
      <c r="M25" s="14">
        <v>1</v>
      </c>
      <c r="N25" s="15">
        <v>0</v>
      </c>
      <c r="O25" s="16">
        <v>0</v>
      </c>
      <c r="P25" s="16">
        <v>0</v>
      </c>
      <c r="Q25" s="16">
        <v>0</v>
      </c>
      <c r="R25" s="16">
        <v>1</v>
      </c>
      <c r="S25" s="16">
        <v>0</v>
      </c>
      <c r="T25" s="16">
        <v>0</v>
      </c>
      <c r="U25" s="13">
        <v>0</v>
      </c>
      <c r="V25" s="14">
        <v>0</v>
      </c>
      <c r="W25" s="14">
        <v>0</v>
      </c>
      <c r="X25" s="14">
        <v>1</v>
      </c>
      <c r="Y25" s="14">
        <v>0</v>
      </c>
      <c r="Z25" s="14">
        <v>0</v>
      </c>
      <c r="AA25" s="15">
        <v>0</v>
      </c>
    </row>
    <row r="26" spans="1:27" x14ac:dyDescent="0.3">
      <c r="A26" t="s">
        <v>49</v>
      </c>
      <c r="B26" s="12">
        <v>5.84233995918675E-2</v>
      </c>
      <c r="C26" s="13">
        <v>8.7324898328061396E-2</v>
      </c>
      <c r="D26" s="14">
        <v>0</v>
      </c>
      <c r="E26" s="15">
        <v>0</v>
      </c>
      <c r="F26" s="16">
        <v>0</v>
      </c>
      <c r="G26" s="16">
        <v>1</v>
      </c>
      <c r="H26" s="16">
        <v>0</v>
      </c>
      <c r="I26" s="16">
        <v>0</v>
      </c>
      <c r="J26" s="13">
        <v>0</v>
      </c>
      <c r="K26" s="14">
        <v>1</v>
      </c>
      <c r="L26" s="14">
        <v>0</v>
      </c>
      <c r="M26" s="14">
        <v>0</v>
      </c>
      <c r="N26" s="15">
        <v>0</v>
      </c>
      <c r="O26" s="16">
        <v>0</v>
      </c>
      <c r="P26" s="16">
        <v>1</v>
      </c>
      <c r="Q26" s="16">
        <v>0</v>
      </c>
      <c r="R26" s="16">
        <v>0</v>
      </c>
      <c r="S26" s="16">
        <v>0</v>
      </c>
      <c r="T26" s="16">
        <v>0</v>
      </c>
      <c r="U26" s="13">
        <v>0</v>
      </c>
      <c r="V26" s="14">
        <v>1</v>
      </c>
      <c r="W26" s="14">
        <v>0</v>
      </c>
      <c r="X26" s="14">
        <v>0</v>
      </c>
      <c r="Y26" s="14">
        <v>0</v>
      </c>
      <c r="Z26" s="14">
        <v>0</v>
      </c>
      <c r="AA26" s="15">
        <v>0</v>
      </c>
    </row>
    <row r="27" spans="1:27" x14ac:dyDescent="0.3">
      <c r="A27" t="s">
        <v>50</v>
      </c>
      <c r="B27" s="12">
        <v>8.6917088655430398E-4</v>
      </c>
      <c r="C27" s="13">
        <v>1.2991414369633899E-3</v>
      </c>
      <c r="D27" s="14">
        <v>0</v>
      </c>
      <c r="E27" s="15">
        <v>0</v>
      </c>
      <c r="F27" s="16">
        <v>0</v>
      </c>
      <c r="G27" s="16">
        <v>0</v>
      </c>
      <c r="H27" s="16">
        <v>1.3505974925863899E-3</v>
      </c>
      <c r="I27" s="16">
        <v>0</v>
      </c>
      <c r="J27" s="13">
        <v>0</v>
      </c>
      <c r="K27" s="14">
        <v>0</v>
      </c>
      <c r="L27" s="14">
        <v>1.3613092243496699E-3</v>
      </c>
      <c r="M27" s="14">
        <v>0</v>
      </c>
      <c r="N27" s="15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1.5155508697944099E-3</v>
      </c>
      <c r="U27" s="13">
        <v>0</v>
      </c>
      <c r="V27" s="14">
        <v>0</v>
      </c>
      <c r="W27" s="14">
        <v>0</v>
      </c>
      <c r="X27" s="14">
        <v>0</v>
      </c>
      <c r="Y27" s="14">
        <v>0</v>
      </c>
      <c r="Z27" s="14">
        <v>1.5155508697944099E-3</v>
      </c>
      <c r="AA27" s="15">
        <v>0</v>
      </c>
    </row>
    <row r="28" spans="1:27" x14ac:dyDescent="0.3">
      <c r="A28" t="s">
        <v>51</v>
      </c>
      <c r="B28" s="12">
        <v>4.1531252361877401E-2</v>
      </c>
      <c r="C28" s="13">
        <v>2.6519430637144101E-2</v>
      </c>
      <c r="D28" s="14">
        <v>0</v>
      </c>
      <c r="E28" s="15">
        <v>8.0529614941793504E-2</v>
      </c>
      <c r="F28" s="16">
        <v>8.0442144271931498E-2</v>
      </c>
      <c r="G28" s="16">
        <v>0</v>
      </c>
      <c r="H28" s="16">
        <v>2.7569805337796099E-2</v>
      </c>
      <c r="I28" s="16">
        <v>0</v>
      </c>
      <c r="J28" s="13">
        <v>8.0442144271931498E-2</v>
      </c>
      <c r="K28" s="14">
        <v>0</v>
      </c>
      <c r="L28" s="14">
        <v>2.7788464384007502E-2</v>
      </c>
      <c r="M28" s="14">
        <v>0</v>
      </c>
      <c r="N28" s="15">
        <v>0</v>
      </c>
      <c r="O28" s="16">
        <v>8.0529614941793504E-2</v>
      </c>
      <c r="P28" s="16">
        <v>0</v>
      </c>
      <c r="Q28" s="16">
        <v>0</v>
      </c>
      <c r="R28" s="16">
        <v>0</v>
      </c>
      <c r="S28" s="16">
        <v>0</v>
      </c>
      <c r="T28" s="16">
        <v>3.0937005798629399E-2</v>
      </c>
      <c r="U28" s="13">
        <v>8.0529614941793504E-2</v>
      </c>
      <c r="V28" s="14">
        <v>0</v>
      </c>
      <c r="W28" s="14">
        <v>0</v>
      </c>
      <c r="X28" s="14">
        <v>0</v>
      </c>
      <c r="Y28" s="14">
        <v>0</v>
      </c>
      <c r="Z28" s="14">
        <v>3.0937005798629399E-2</v>
      </c>
      <c r="AA28" s="15">
        <v>0</v>
      </c>
    </row>
    <row r="29" spans="1:27" x14ac:dyDescent="0.3">
      <c r="A29" t="s">
        <v>52</v>
      </c>
      <c r="B29" s="12">
        <v>5.9897211095155303E-3</v>
      </c>
      <c r="C29" s="13">
        <v>0</v>
      </c>
      <c r="D29" s="14">
        <v>0</v>
      </c>
      <c r="E29" s="15">
        <v>2.0276320839196602E-2</v>
      </c>
      <c r="F29" s="16">
        <v>2.02542968500415E-2</v>
      </c>
      <c r="G29" s="16">
        <v>0</v>
      </c>
      <c r="H29" s="16">
        <v>0</v>
      </c>
      <c r="I29" s="16">
        <v>0</v>
      </c>
      <c r="J29" s="13">
        <v>2.02542968500415E-2</v>
      </c>
      <c r="K29" s="14">
        <v>0</v>
      </c>
      <c r="L29" s="14">
        <v>0</v>
      </c>
      <c r="M29" s="14">
        <v>0</v>
      </c>
      <c r="N29" s="15">
        <v>0</v>
      </c>
      <c r="O29" s="16">
        <v>2.0276320839196602E-2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3">
        <v>2.0276320839196602E-2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5">
        <v>0</v>
      </c>
    </row>
    <row r="30" spans="1:27" x14ac:dyDescent="0.3">
      <c r="A30" t="s">
        <v>53</v>
      </c>
      <c r="B30" s="12">
        <v>0.26477590507142301</v>
      </c>
      <c r="C30" s="13">
        <v>0</v>
      </c>
      <c r="D30" s="14">
        <v>0</v>
      </c>
      <c r="E30" s="15">
        <v>0.89631572214404498</v>
      </c>
      <c r="F30" s="16">
        <v>0.89534215066129896</v>
      </c>
      <c r="G30" s="16">
        <v>0</v>
      </c>
      <c r="H30" s="16">
        <v>0</v>
      </c>
      <c r="I30" s="16">
        <v>0</v>
      </c>
      <c r="J30" s="13">
        <v>0.89534215066129896</v>
      </c>
      <c r="K30" s="14">
        <v>0</v>
      </c>
      <c r="L30" s="14">
        <v>0</v>
      </c>
      <c r="M30" s="14">
        <v>0</v>
      </c>
      <c r="N30" s="15">
        <v>0</v>
      </c>
      <c r="O30" s="16">
        <v>0.89631572214404498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3">
        <v>0.89631572214404498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5">
        <v>0</v>
      </c>
    </row>
    <row r="31" spans="1:27" x14ac:dyDescent="0.3">
      <c r="A31" t="s">
        <v>54</v>
      </c>
      <c r="B31" s="12">
        <v>1.41523694354168E-2</v>
      </c>
      <c r="C31" s="13">
        <v>2.11534116583822E-2</v>
      </c>
      <c r="D31" s="14">
        <v>0</v>
      </c>
      <c r="E31" s="15">
        <v>0</v>
      </c>
      <c r="F31" s="16">
        <v>0</v>
      </c>
      <c r="G31" s="16">
        <v>0</v>
      </c>
      <c r="H31" s="16">
        <v>2.19912504771132E-2</v>
      </c>
      <c r="I31" s="16">
        <v>0</v>
      </c>
      <c r="J31" s="13">
        <v>0</v>
      </c>
      <c r="K31" s="14">
        <v>0</v>
      </c>
      <c r="L31" s="14">
        <v>2.21656654138675E-2</v>
      </c>
      <c r="M31" s="14">
        <v>0</v>
      </c>
      <c r="N31" s="15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2.4677121771217701E-2</v>
      </c>
      <c r="U31" s="13">
        <v>0</v>
      </c>
      <c r="V31" s="14">
        <v>0</v>
      </c>
      <c r="W31" s="14">
        <v>0</v>
      </c>
      <c r="X31" s="14">
        <v>0</v>
      </c>
      <c r="Y31" s="14">
        <v>0</v>
      </c>
      <c r="Z31" s="14">
        <v>2.4677121771217701E-2</v>
      </c>
      <c r="AA31" s="15">
        <v>0</v>
      </c>
    </row>
    <row r="32" spans="1:27" x14ac:dyDescent="0.3">
      <c r="A32" t="s">
        <v>55</v>
      </c>
      <c r="B32" s="12">
        <v>0.123063260524525</v>
      </c>
      <c r="C32" s="13">
        <v>0.18394148215092601</v>
      </c>
      <c r="D32" s="14">
        <v>0</v>
      </c>
      <c r="E32" s="15">
        <v>0</v>
      </c>
      <c r="F32" s="16">
        <v>0</v>
      </c>
      <c r="G32" s="16">
        <v>0</v>
      </c>
      <c r="H32" s="16">
        <v>0.19122698846119901</v>
      </c>
      <c r="I32" s="16">
        <v>0</v>
      </c>
      <c r="J32" s="13">
        <v>0</v>
      </c>
      <c r="K32" s="14">
        <v>0</v>
      </c>
      <c r="L32" s="14">
        <v>0.19274362996064001</v>
      </c>
      <c r="M32" s="14">
        <v>0</v>
      </c>
      <c r="N32" s="15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0.21458223510806501</v>
      </c>
      <c r="U32" s="13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0.21458223510806501</v>
      </c>
      <c r="AA32" s="15">
        <v>0</v>
      </c>
    </row>
    <row r="33" spans="1:27" x14ac:dyDescent="0.3">
      <c r="A33" t="s">
        <v>56</v>
      </c>
      <c r="B33" s="12">
        <v>1.04678406771974E-2</v>
      </c>
      <c r="C33" s="13">
        <v>1.56461816538635E-2</v>
      </c>
      <c r="D33" s="14">
        <v>0</v>
      </c>
      <c r="E33" s="15">
        <v>0</v>
      </c>
      <c r="F33" s="16">
        <v>0</v>
      </c>
      <c r="G33" s="16">
        <v>0</v>
      </c>
      <c r="H33" s="16">
        <v>1.6265891541149099E-2</v>
      </c>
      <c r="I33" s="16">
        <v>0</v>
      </c>
      <c r="J33" s="13">
        <v>0</v>
      </c>
      <c r="K33" s="14">
        <v>0</v>
      </c>
      <c r="L33" s="14">
        <v>1.63948980497765E-2</v>
      </c>
      <c r="M33" s="14">
        <v>0</v>
      </c>
      <c r="N33" s="15">
        <v>0</v>
      </c>
      <c r="O33" s="16">
        <v>0</v>
      </c>
      <c r="P33" s="16">
        <v>0</v>
      </c>
      <c r="Q33" s="16">
        <v>0.16030092592592499</v>
      </c>
      <c r="R33" s="16">
        <v>0</v>
      </c>
      <c r="S33" s="16">
        <v>0</v>
      </c>
      <c r="T33" s="16">
        <v>0</v>
      </c>
      <c r="U33" s="13">
        <v>0</v>
      </c>
      <c r="V33" s="14">
        <v>0</v>
      </c>
      <c r="W33" s="14">
        <v>0.168082524271844</v>
      </c>
      <c r="X33" s="14">
        <v>0</v>
      </c>
      <c r="Y33" s="14">
        <v>0</v>
      </c>
      <c r="Z33" s="14">
        <v>0</v>
      </c>
      <c r="AA33" s="15">
        <v>0</v>
      </c>
    </row>
    <row r="34" spans="1:27" x14ac:dyDescent="0.3">
      <c r="A34" t="s">
        <v>57</v>
      </c>
      <c r="B34" s="7">
        <v>3.6351182828206401</v>
      </c>
      <c r="C34" s="8">
        <v>4.4527790329868902</v>
      </c>
      <c r="D34" s="9">
        <v>5.9798087141338998</v>
      </c>
      <c r="E34" s="10">
        <v>1.50102341051554</v>
      </c>
      <c r="F34" s="11">
        <v>1.5005430962877699</v>
      </c>
      <c r="G34" s="11">
        <v>6.7241267787839503</v>
      </c>
      <c r="H34" s="11">
        <v>4.2996271176487797</v>
      </c>
      <c r="I34" s="11">
        <v>13.672131147540901</v>
      </c>
      <c r="J34" s="8">
        <v>1.5005430962877699</v>
      </c>
      <c r="K34" s="9">
        <v>6.7241267787839503</v>
      </c>
      <c r="L34" s="9">
        <v>4.2743038087064598</v>
      </c>
      <c r="M34" s="9">
        <v>13.672131147540901</v>
      </c>
      <c r="N34" s="10">
        <v>7.4925373134328304</v>
      </c>
      <c r="O34" s="11">
        <v>1.50102341051554</v>
      </c>
      <c r="P34" s="11">
        <v>6.7241267787839503</v>
      </c>
      <c r="Q34" s="11">
        <v>4.3695023148148104</v>
      </c>
      <c r="R34" s="11">
        <v>13.672131147540901</v>
      </c>
      <c r="S34" s="11">
        <v>7.4925373134328304</v>
      </c>
      <c r="T34" s="11">
        <v>4.2616631523458004</v>
      </c>
      <c r="U34" s="8">
        <v>1.50102341051554</v>
      </c>
      <c r="V34" s="9">
        <v>6.7241267787839503</v>
      </c>
      <c r="W34" s="9">
        <v>4.36498786407767</v>
      </c>
      <c r="X34" s="9">
        <v>13.672131147540901</v>
      </c>
      <c r="Y34" s="9">
        <v>7.4925373134328304</v>
      </c>
      <c r="Z34" s="9">
        <v>4.2616631523458004</v>
      </c>
      <c r="AA34" s="10">
        <v>4.4625000000000004</v>
      </c>
    </row>
    <row r="35" spans="1:27" x14ac:dyDescent="0.3">
      <c r="A35" t="s">
        <v>58</v>
      </c>
      <c r="B35" s="12">
        <v>0.60526415236943498</v>
      </c>
      <c r="C35" s="13">
        <v>0.60232150926344297</v>
      </c>
      <c r="D35" s="14">
        <v>0.62221041445270897</v>
      </c>
      <c r="E35" s="15">
        <v>0.60988870410643403</v>
      </c>
      <c r="F35" s="16">
        <v>0.60986518433326897</v>
      </c>
      <c r="G35" s="16">
        <v>0.60155239327296195</v>
      </c>
      <c r="H35" s="16">
        <v>0.60330602777533104</v>
      </c>
      <c r="I35" s="16">
        <v>0.65573770491803196</v>
      </c>
      <c r="J35" s="13">
        <v>0.60986518433326897</v>
      </c>
      <c r="K35" s="14">
        <v>0.60155239327296195</v>
      </c>
      <c r="L35" s="14">
        <v>0.60356307892634098</v>
      </c>
      <c r="M35" s="14">
        <v>0.65573770491803196</v>
      </c>
      <c r="N35" s="15">
        <v>0.57089552238805896</v>
      </c>
      <c r="O35" s="16">
        <v>0.60988870410643403</v>
      </c>
      <c r="P35" s="16">
        <v>0.60155239327296195</v>
      </c>
      <c r="Q35" s="16">
        <v>0.61863425925925897</v>
      </c>
      <c r="R35" s="16">
        <v>0.65573770491803196</v>
      </c>
      <c r="S35" s="16">
        <v>0.57089552238805896</v>
      </c>
      <c r="T35" s="16">
        <v>0.60183842909857599</v>
      </c>
      <c r="U35" s="13">
        <v>0.60988870410643403</v>
      </c>
      <c r="V35" s="14">
        <v>0.60155239327296195</v>
      </c>
      <c r="W35" s="14">
        <v>0.61893203883495096</v>
      </c>
      <c r="X35" s="14">
        <v>0.65573770491803196</v>
      </c>
      <c r="Y35" s="14">
        <v>0.57089552238805896</v>
      </c>
      <c r="Z35" s="14">
        <v>0.60183842909857599</v>
      </c>
      <c r="AA35" s="15">
        <v>0.61250000000000004</v>
      </c>
    </row>
    <row r="36" spans="1:27" x14ac:dyDescent="0.3">
      <c r="A36" t="s">
        <v>59</v>
      </c>
      <c r="B36" s="12">
        <v>7.8678860252437394E-2</v>
      </c>
      <c r="C36" s="13">
        <v>7.3627428829643002E-2</v>
      </c>
      <c r="D36" s="14">
        <v>7.3326248671625904E-2</v>
      </c>
      <c r="E36" s="15">
        <v>9.0763720097223999E-2</v>
      </c>
      <c r="F36" s="16">
        <v>9.0665133218324701E-2</v>
      </c>
      <c r="G36" s="16">
        <v>0.102522639068564</v>
      </c>
      <c r="H36" s="16">
        <v>7.1288058956516603E-2</v>
      </c>
      <c r="I36" s="16">
        <v>0</v>
      </c>
      <c r="J36" s="13">
        <v>9.0665133218324701E-2</v>
      </c>
      <c r="K36" s="14">
        <v>0.102522639068564</v>
      </c>
      <c r="L36" s="14">
        <v>7.1202391169246204E-2</v>
      </c>
      <c r="M36" s="14">
        <v>0</v>
      </c>
      <c r="N36" s="15">
        <v>8.2089552238805902E-2</v>
      </c>
      <c r="O36" s="16">
        <v>9.0763720097223999E-2</v>
      </c>
      <c r="P36" s="16">
        <v>0.102522639068564</v>
      </c>
      <c r="Q36" s="16">
        <v>6.1921296296296197E-2</v>
      </c>
      <c r="R36" s="16">
        <v>0</v>
      </c>
      <c r="S36" s="16">
        <v>8.2089552238805902E-2</v>
      </c>
      <c r="T36" s="16">
        <v>7.2219293621507599E-2</v>
      </c>
      <c r="U36" s="13">
        <v>9.0763720097223999E-2</v>
      </c>
      <c r="V36" s="14">
        <v>0.102522639068564</v>
      </c>
      <c r="W36" s="14">
        <v>6.4016990291262094E-2</v>
      </c>
      <c r="X36" s="14">
        <v>0</v>
      </c>
      <c r="Y36" s="14">
        <v>8.2089552238805902E-2</v>
      </c>
      <c r="Z36" s="14">
        <v>7.2219293621507599E-2</v>
      </c>
      <c r="AA36" s="15">
        <v>1.8749999999999999E-2</v>
      </c>
    </row>
    <row r="37" spans="1:27" x14ac:dyDescent="0.3">
      <c r="A37" t="s">
        <v>60</v>
      </c>
      <c r="B37" s="12">
        <v>7.4843171340034695E-2</v>
      </c>
      <c r="C37" s="13">
        <v>5.6060777225485699E-2</v>
      </c>
      <c r="D37" s="14">
        <v>6.1105207226354902E-2</v>
      </c>
      <c r="E37" s="15">
        <v>0.1190354355891</v>
      </c>
      <c r="F37" s="16">
        <v>0.11922560858731</v>
      </c>
      <c r="G37" s="16">
        <v>4.0103492884864103E-2</v>
      </c>
      <c r="H37" s="16">
        <v>5.78701664758213E-2</v>
      </c>
      <c r="I37" s="16">
        <v>0</v>
      </c>
      <c r="J37" s="13">
        <v>0.11922560858731</v>
      </c>
      <c r="K37" s="14">
        <v>4.0103492884864103E-2</v>
      </c>
      <c r="L37" s="14">
        <v>5.83291408955047E-2</v>
      </c>
      <c r="M37" s="14">
        <v>0</v>
      </c>
      <c r="N37" s="15">
        <v>0</v>
      </c>
      <c r="O37" s="16">
        <v>0.1190354355891</v>
      </c>
      <c r="P37" s="16">
        <v>4.0103492884864103E-2</v>
      </c>
      <c r="Q37" s="16">
        <v>5.9317129629629602E-2</v>
      </c>
      <c r="R37" s="16">
        <v>0</v>
      </c>
      <c r="S37" s="16">
        <v>0</v>
      </c>
      <c r="T37" s="16">
        <v>5.8348708487084802E-2</v>
      </c>
      <c r="U37" s="13">
        <v>0.1190354355891</v>
      </c>
      <c r="V37" s="14">
        <v>4.0103492884864103E-2</v>
      </c>
      <c r="W37" s="14">
        <v>6.2196601941747497E-2</v>
      </c>
      <c r="X37" s="14">
        <v>0</v>
      </c>
      <c r="Y37" s="14">
        <v>0</v>
      </c>
      <c r="Z37" s="14">
        <v>5.8348708487084802E-2</v>
      </c>
      <c r="AA37" s="15">
        <v>0</v>
      </c>
    </row>
    <row r="38" spans="1:27" x14ac:dyDescent="0.3">
      <c r="A38" t="s">
        <v>61</v>
      </c>
      <c r="B38" s="12">
        <v>8.5065376766684297E-2</v>
      </c>
      <c r="C38" s="13">
        <v>7.1537505648440997E-2</v>
      </c>
      <c r="D38" s="14">
        <v>4.7290116896918102E-2</v>
      </c>
      <c r="E38" s="15">
        <v>0.120250735576308</v>
      </c>
      <c r="F38" s="16">
        <v>0.120886844291099</v>
      </c>
      <c r="G38" s="16">
        <v>2.2962483829236699E-2</v>
      </c>
      <c r="H38" s="16">
        <v>7.4547109427757705E-2</v>
      </c>
      <c r="I38" s="16">
        <v>0</v>
      </c>
      <c r="J38" s="13">
        <v>0.120886844291099</v>
      </c>
      <c r="K38" s="14">
        <v>2.2962483829236699E-2</v>
      </c>
      <c r="L38" s="14">
        <v>7.5138350448344202E-2</v>
      </c>
      <c r="M38" s="14">
        <v>0</v>
      </c>
      <c r="N38" s="15">
        <v>0</v>
      </c>
      <c r="O38" s="16">
        <v>0.120250735576308</v>
      </c>
      <c r="P38" s="16">
        <v>2.2962483829236699E-2</v>
      </c>
      <c r="Q38" s="16">
        <v>5.8449074074074001E-2</v>
      </c>
      <c r="R38" s="16">
        <v>0</v>
      </c>
      <c r="S38" s="16">
        <v>0</v>
      </c>
      <c r="T38" s="16">
        <v>7.7391934633632004E-2</v>
      </c>
      <c r="U38" s="13">
        <v>0.120250735576308</v>
      </c>
      <c r="V38" s="14">
        <v>2.2962483829236699E-2</v>
      </c>
      <c r="W38" s="14">
        <v>6.1286407766990202E-2</v>
      </c>
      <c r="X38" s="14">
        <v>0</v>
      </c>
      <c r="Y38" s="14">
        <v>0</v>
      </c>
      <c r="Z38" s="14">
        <v>7.7391934633632004E-2</v>
      </c>
      <c r="AA38" s="15">
        <v>0</v>
      </c>
    </row>
    <row r="39" spans="1:27" x14ac:dyDescent="0.3">
      <c r="A39" t="s">
        <v>62</v>
      </c>
      <c r="B39" s="12">
        <v>6.2051243292268098E-2</v>
      </c>
      <c r="C39" s="13">
        <v>5.8404880253050101E-2</v>
      </c>
      <c r="D39" s="14">
        <v>7.3857598299681096E-2</v>
      </c>
      <c r="E39" s="15">
        <v>6.8888320327491301E-2</v>
      </c>
      <c r="F39" s="16">
        <v>6.8813494345409204E-2</v>
      </c>
      <c r="G39" s="16">
        <v>6.4359637774902903E-2</v>
      </c>
      <c r="H39" s="16">
        <v>5.8809712557620603E-2</v>
      </c>
      <c r="I39" s="16">
        <v>4.0983606557376998E-2</v>
      </c>
      <c r="J39" s="13">
        <v>6.8813494345409204E-2</v>
      </c>
      <c r="K39" s="14">
        <v>6.4359637774902903E-2</v>
      </c>
      <c r="L39" s="14">
        <v>5.8713858719777398E-2</v>
      </c>
      <c r="M39" s="14">
        <v>4.0983606557376998E-2</v>
      </c>
      <c r="N39" s="15">
        <v>7.0895522388059698E-2</v>
      </c>
      <c r="O39" s="16">
        <v>6.8888320327491301E-2</v>
      </c>
      <c r="P39" s="16">
        <v>6.4359637774902903E-2</v>
      </c>
      <c r="Q39" s="16">
        <v>7.2337962962962896E-2</v>
      </c>
      <c r="R39" s="16">
        <v>4.0983606557376998E-2</v>
      </c>
      <c r="S39" s="16">
        <v>7.0895522388059698E-2</v>
      </c>
      <c r="T39" s="16">
        <v>5.71296784396415E-2</v>
      </c>
      <c r="U39" s="13">
        <v>6.8888320327491301E-2</v>
      </c>
      <c r="V39" s="14">
        <v>6.4359637774902903E-2</v>
      </c>
      <c r="W39" s="14">
        <v>7.1601941747572798E-2</v>
      </c>
      <c r="X39" s="14">
        <v>4.0983606557376998E-2</v>
      </c>
      <c r="Y39" s="14">
        <v>7.0895522388059698E-2</v>
      </c>
      <c r="Z39" s="14">
        <v>5.71296784396415E-2</v>
      </c>
      <c r="AA39" s="15">
        <v>8.7499999999999994E-2</v>
      </c>
    </row>
    <row r="40" spans="1:27" x14ac:dyDescent="0.3">
      <c r="A40" t="s">
        <v>63</v>
      </c>
      <c r="B40" s="12">
        <v>8.2117753760108797E-2</v>
      </c>
      <c r="C40" s="13">
        <v>8.5376186172616303E-2</v>
      </c>
      <c r="D40" s="14">
        <v>0.103613177470775</v>
      </c>
      <c r="E40" s="15">
        <v>7.2150441345784799E-2</v>
      </c>
      <c r="F40" s="16">
        <v>7.2072072072072002E-2</v>
      </c>
      <c r="G40" s="16">
        <v>7.9236739974126696E-2</v>
      </c>
      <c r="H40" s="16">
        <v>8.6790569306203894E-2</v>
      </c>
      <c r="I40" s="16">
        <v>0.13934426229508101</v>
      </c>
      <c r="J40" s="13">
        <v>7.2072072072072002E-2</v>
      </c>
      <c r="K40" s="14">
        <v>7.9236739974126696E-2</v>
      </c>
      <c r="L40" s="14">
        <v>8.6768666212896903E-2</v>
      </c>
      <c r="M40" s="14">
        <v>0.13934426229508101</v>
      </c>
      <c r="N40" s="15">
        <v>8.9552238805970102E-2</v>
      </c>
      <c r="O40" s="16">
        <v>7.2150441345784799E-2</v>
      </c>
      <c r="P40" s="16">
        <v>7.9236739974126696E-2</v>
      </c>
      <c r="Q40" s="16">
        <v>9.6643518518518504E-2</v>
      </c>
      <c r="R40" s="16">
        <v>0.13934426229508101</v>
      </c>
      <c r="S40" s="16">
        <v>8.9552238805970102E-2</v>
      </c>
      <c r="T40" s="16">
        <v>8.5595677385345195E-2</v>
      </c>
      <c r="U40" s="13">
        <v>7.2150441345784799E-2</v>
      </c>
      <c r="V40" s="14">
        <v>7.9236739974126696E-2</v>
      </c>
      <c r="W40" s="14">
        <v>9.6177184466019403E-2</v>
      </c>
      <c r="X40" s="14">
        <v>0.13934426229508101</v>
      </c>
      <c r="Y40" s="14">
        <v>8.9552238805970102E-2</v>
      </c>
      <c r="Z40" s="14">
        <v>8.5595677385345195E-2</v>
      </c>
      <c r="AA40" s="15">
        <v>0.10625</v>
      </c>
    </row>
    <row r="41" spans="1:27" x14ac:dyDescent="0.3">
      <c r="A41" t="s">
        <v>64</v>
      </c>
      <c r="B41" s="12">
        <v>7.8414329982616507E-2</v>
      </c>
      <c r="C41" s="13">
        <v>8.4161771351107098E-2</v>
      </c>
      <c r="D41" s="14">
        <v>7.7045696068012703E-2</v>
      </c>
      <c r="E41" s="15">
        <v>6.55622361519764E-2</v>
      </c>
      <c r="F41" s="16">
        <v>6.5491022937831406E-2</v>
      </c>
      <c r="G41" s="16">
        <v>8.1500646830530404E-2</v>
      </c>
      <c r="H41" s="16">
        <v>8.4060013505974904E-2</v>
      </c>
      <c r="I41" s="16">
        <v>8.1967213114753995E-2</v>
      </c>
      <c r="J41" s="13">
        <v>6.5491022937831406E-2</v>
      </c>
      <c r="K41" s="14">
        <v>8.1500646830530404E-2</v>
      </c>
      <c r="L41" s="14">
        <v>8.4134828800568204E-2</v>
      </c>
      <c r="M41" s="14">
        <v>8.1967213114753995E-2</v>
      </c>
      <c r="N41" s="15">
        <v>7.4626865671641701E-2</v>
      </c>
      <c r="O41" s="16">
        <v>6.55622361519764E-2</v>
      </c>
      <c r="P41" s="16">
        <v>8.1500646830530404E-2</v>
      </c>
      <c r="Q41" s="16">
        <v>8.1307870370370294E-2</v>
      </c>
      <c r="R41" s="16">
        <v>8.1967213114753995E-2</v>
      </c>
      <c r="S41" s="16">
        <v>7.4626865671641701E-2</v>
      </c>
      <c r="T41" s="16">
        <v>8.4409594095940899E-2</v>
      </c>
      <c r="U41" s="13">
        <v>6.55622361519764E-2</v>
      </c>
      <c r="V41" s="14">
        <v>8.1500646830530404E-2</v>
      </c>
      <c r="W41" s="14">
        <v>7.97936893203883E-2</v>
      </c>
      <c r="X41" s="14">
        <v>8.1967213114753995E-2</v>
      </c>
      <c r="Y41" s="14">
        <v>7.4626865671641701E-2</v>
      </c>
      <c r="Z41" s="14">
        <v>8.4409594095940899E-2</v>
      </c>
      <c r="AA41" s="15">
        <v>0.1125</v>
      </c>
    </row>
    <row r="42" spans="1:27" x14ac:dyDescent="0.3">
      <c r="A42" t="s">
        <v>65</v>
      </c>
      <c r="B42" s="12">
        <v>8.6388028115788607E-2</v>
      </c>
      <c r="C42" s="13">
        <v>9.6531857207410698E-2</v>
      </c>
      <c r="D42" s="14">
        <v>8.6609989373007401E-2</v>
      </c>
      <c r="E42" s="15">
        <v>6.3387488806447401E-2</v>
      </c>
      <c r="F42" s="16">
        <v>6.3318637786722795E-2</v>
      </c>
      <c r="G42" s="16">
        <v>8.4734799482535497E-2</v>
      </c>
      <c r="H42" s="16">
        <v>9.7096215390939197E-2</v>
      </c>
      <c r="I42" s="16">
        <v>9.8360655737704902E-2</v>
      </c>
      <c r="J42" s="13">
        <v>6.3318637786722795E-2</v>
      </c>
      <c r="K42" s="14">
        <v>8.4734799482535497E-2</v>
      </c>
      <c r="L42" s="14">
        <v>9.7096860110680305E-2</v>
      </c>
      <c r="M42" s="14">
        <v>9.8360655737704902E-2</v>
      </c>
      <c r="N42" s="15">
        <v>9.7014925373134303E-2</v>
      </c>
      <c r="O42" s="16">
        <v>6.3387488806447401E-2</v>
      </c>
      <c r="P42" s="16">
        <v>8.4734799482535497E-2</v>
      </c>
      <c r="Q42" s="16">
        <v>9.2592592592592504E-2</v>
      </c>
      <c r="R42" s="16">
        <v>9.8360655737704902E-2</v>
      </c>
      <c r="S42" s="16">
        <v>9.7014925373134303E-2</v>
      </c>
      <c r="T42" s="16">
        <v>9.7555350553505504E-2</v>
      </c>
      <c r="U42" s="13">
        <v>6.3387488806447401E-2</v>
      </c>
      <c r="V42" s="14">
        <v>8.4734799482535497E-2</v>
      </c>
      <c r="W42" s="14">
        <v>9.2536407766990195E-2</v>
      </c>
      <c r="X42" s="14">
        <v>9.8360655737704902E-2</v>
      </c>
      <c r="Y42" s="14">
        <v>9.7014925373134303E-2</v>
      </c>
      <c r="Z42" s="14">
        <v>9.7555350553505504E-2</v>
      </c>
      <c r="AA42" s="15">
        <v>9.375E-2</v>
      </c>
    </row>
    <row r="43" spans="1:27" x14ac:dyDescent="0.3">
      <c r="A43" t="s">
        <v>66</v>
      </c>
      <c r="B43" s="12">
        <v>7.9226815811352103E-2</v>
      </c>
      <c r="C43" s="13">
        <v>8.2806145503840897E-2</v>
      </c>
      <c r="D43" s="14">
        <v>7.86397449521785E-2</v>
      </c>
      <c r="E43" s="15">
        <v>7.1190993987463203E-2</v>
      </c>
      <c r="F43" s="16">
        <v>7.1113666858347704E-2</v>
      </c>
      <c r="G43" s="16">
        <v>8.7322121604139699E-2</v>
      </c>
      <c r="H43" s="16">
        <v>8.2210282157432604E-2</v>
      </c>
      <c r="I43" s="16">
        <v>8.1967213114753995E-2</v>
      </c>
      <c r="J43" s="13">
        <v>7.1113666858347704E-2</v>
      </c>
      <c r="K43" s="14">
        <v>8.7322121604139699E-2</v>
      </c>
      <c r="L43" s="14">
        <v>8.2211239679204504E-2</v>
      </c>
      <c r="M43" s="14">
        <v>8.1967213114753995E-2</v>
      </c>
      <c r="N43" s="15">
        <v>8.2089552238805902E-2</v>
      </c>
      <c r="O43" s="16">
        <v>7.1190993987463203E-2</v>
      </c>
      <c r="P43" s="16">
        <v>8.7322121604139699E-2</v>
      </c>
      <c r="Q43" s="16">
        <v>7.7546296296296294E-2</v>
      </c>
      <c r="R43" s="16">
        <v>8.1967213114753995E-2</v>
      </c>
      <c r="S43" s="16">
        <v>8.2089552238805902E-2</v>
      </c>
      <c r="T43" s="16">
        <v>8.2696362677912499E-2</v>
      </c>
      <c r="U43" s="13">
        <v>7.1190993987463203E-2</v>
      </c>
      <c r="V43" s="14">
        <v>8.7322121604139699E-2</v>
      </c>
      <c r="W43" s="14">
        <v>7.6152912621359203E-2</v>
      </c>
      <c r="X43" s="14">
        <v>8.1967213114753995E-2</v>
      </c>
      <c r="Y43" s="14">
        <v>8.2089552238805902E-2</v>
      </c>
      <c r="Z43" s="14">
        <v>8.2696362677912499E-2</v>
      </c>
      <c r="AA43" s="15">
        <v>0.10625</v>
      </c>
    </row>
    <row r="44" spans="1:27" x14ac:dyDescent="0.3">
      <c r="A44" t="s">
        <v>67</v>
      </c>
      <c r="B44" s="12">
        <v>9.9217746202101095E-2</v>
      </c>
      <c r="C44" s="13">
        <v>0.10864776321735201</v>
      </c>
      <c r="D44" s="14">
        <v>0.114771519659936</v>
      </c>
      <c r="E44" s="15">
        <v>7.59882307790712E-2</v>
      </c>
      <c r="F44" s="16">
        <v>7.5905692926969498E-2</v>
      </c>
      <c r="G44" s="16">
        <v>0.12386804657179799</v>
      </c>
      <c r="H44" s="16">
        <v>0.107401861475674</v>
      </c>
      <c r="I44" s="16">
        <v>0.18032786885245899</v>
      </c>
      <c r="J44" s="13">
        <v>7.5905692926969498E-2</v>
      </c>
      <c r="K44" s="14">
        <v>0.12386804657179799</v>
      </c>
      <c r="L44" s="14">
        <v>0.107069929862981</v>
      </c>
      <c r="M44" s="14">
        <v>0.18032786885245899</v>
      </c>
      <c r="N44" s="15">
        <v>0.14925373134328301</v>
      </c>
      <c r="O44" s="16">
        <v>7.59882307790712E-2</v>
      </c>
      <c r="P44" s="16">
        <v>0.12386804657179799</v>
      </c>
      <c r="Q44" s="16">
        <v>0.116608796296296</v>
      </c>
      <c r="R44" s="16">
        <v>0.18032786885245899</v>
      </c>
      <c r="S44" s="16">
        <v>0.14925373134328301</v>
      </c>
      <c r="T44" s="16">
        <v>0.105923827095413</v>
      </c>
      <c r="U44" s="13">
        <v>7.59882307790712E-2</v>
      </c>
      <c r="V44" s="14">
        <v>0.12386804657179799</v>
      </c>
      <c r="W44" s="14">
        <v>0.111650485436893</v>
      </c>
      <c r="X44" s="14">
        <v>0.18032786885245899</v>
      </c>
      <c r="Y44" s="14">
        <v>0.14925373134328301</v>
      </c>
      <c r="Z44" s="14">
        <v>0.105923827095413</v>
      </c>
      <c r="AA44" s="15">
        <v>0.21875</v>
      </c>
    </row>
    <row r="45" spans="1:27" x14ac:dyDescent="0.3">
      <c r="A45" t="s">
        <v>68</v>
      </c>
      <c r="B45" s="12">
        <v>0.116204368528455</v>
      </c>
      <c r="C45" s="13">
        <v>0.13417871667419701</v>
      </c>
      <c r="D45" s="14">
        <v>0.106801275239107</v>
      </c>
      <c r="E45" s="15">
        <v>7.6627862351285603E-2</v>
      </c>
      <c r="F45" s="16">
        <v>7.6544629736119099E-2</v>
      </c>
      <c r="G45" s="16">
        <v>0.13874514877102101</v>
      </c>
      <c r="H45" s="16">
        <v>0.131830059602454</v>
      </c>
      <c r="I45" s="16">
        <v>0.27049180327868799</v>
      </c>
      <c r="J45" s="13">
        <v>7.6544629736119099E-2</v>
      </c>
      <c r="K45" s="14">
        <v>0.13874514877102101</v>
      </c>
      <c r="L45" s="14">
        <v>0.13175105797401601</v>
      </c>
      <c r="M45" s="14">
        <v>0.27049180327868799</v>
      </c>
      <c r="N45" s="15">
        <v>0.14179104477611901</v>
      </c>
      <c r="O45" s="16">
        <v>7.6627862351285603E-2</v>
      </c>
      <c r="P45" s="16">
        <v>0.13874514877102101</v>
      </c>
      <c r="Q45" s="16">
        <v>0.117766203703703</v>
      </c>
      <c r="R45" s="16">
        <v>0.27049180327868799</v>
      </c>
      <c r="S45" s="16">
        <v>0.14179104477611901</v>
      </c>
      <c r="T45" s="16">
        <v>0.13326963626779101</v>
      </c>
      <c r="U45" s="13">
        <v>7.6627862351285603E-2</v>
      </c>
      <c r="V45" s="14">
        <v>0.13874514877102101</v>
      </c>
      <c r="W45" s="14">
        <v>0.11711165048543599</v>
      </c>
      <c r="X45" s="14">
        <v>0.27049180327868799</v>
      </c>
      <c r="Y45" s="14">
        <v>0.14179104477611901</v>
      </c>
      <c r="Z45" s="14">
        <v>0.13326963626779101</v>
      </c>
      <c r="AA45" s="15">
        <v>0.13125000000000001</v>
      </c>
    </row>
    <row r="46" spans="1:27" x14ac:dyDescent="0.3">
      <c r="A46" t="s">
        <v>69</v>
      </c>
      <c r="B46" s="21">
        <v>8.1021842642279407E-2</v>
      </c>
      <c r="C46" s="22">
        <v>8.3540442837776702E-2</v>
      </c>
      <c r="D46" s="23">
        <v>9.4580233793836302E-2</v>
      </c>
      <c r="E46" s="24">
        <v>7.3685557119099396E-2</v>
      </c>
      <c r="F46" s="16">
        <v>7.3605520414030998E-2</v>
      </c>
      <c r="G46" s="16">
        <v>0.109961190168175</v>
      </c>
      <c r="H46" s="16">
        <v>8.2004756452039099E-2</v>
      </c>
      <c r="I46" s="16">
        <v>2.4590163934426201E-2</v>
      </c>
      <c r="J46" s="22">
        <v>7.3605520414030998E-2</v>
      </c>
      <c r="K46" s="23">
        <v>0.109961190168175</v>
      </c>
      <c r="L46" s="23">
        <v>8.1441804030658996E-2</v>
      </c>
      <c r="M46" s="23">
        <v>2.4590163934426201E-2</v>
      </c>
      <c r="N46" s="24">
        <v>0.152985074626865</v>
      </c>
      <c r="O46" s="16">
        <v>7.3685557119099396E-2</v>
      </c>
      <c r="P46" s="16">
        <v>0.109961190168175</v>
      </c>
      <c r="Q46" s="16">
        <v>8.3333333333333301E-2</v>
      </c>
      <c r="R46" s="16">
        <v>2.4590163934426201E-2</v>
      </c>
      <c r="S46" s="16">
        <v>0.152985074626865</v>
      </c>
      <c r="T46" s="16">
        <v>8.1180811808117995E-2</v>
      </c>
      <c r="U46" s="22">
        <v>7.3685557119099396E-2</v>
      </c>
      <c r="V46" s="23">
        <v>0.109961190168175</v>
      </c>
      <c r="W46" s="23">
        <v>8.4648058252427105E-2</v>
      </c>
      <c r="X46" s="23">
        <v>2.4590163934426201E-2</v>
      </c>
      <c r="Y46" s="23">
        <v>0.152985074626865</v>
      </c>
      <c r="Z46" s="23">
        <v>8.1180811808117995E-2</v>
      </c>
      <c r="AA46" s="24">
        <v>5.6250000000000001E-2</v>
      </c>
    </row>
  </sheetData>
  <conditionalFormatting sqref="B35:AA46">
    <cfRule type="expression" dxfId="4" priority="3">
      <formula>$C$3&gt;$B$3*1.2</formula>
    </cfRule>
  </conditionalFormatting>
  <conditionalFormatting sqref="B3:AA463">
    <cfRule type="expression" dxfId="3" priority="1" stopIfTrue="1">
      <formula>B3&gt;$B3*1.2</formula>
    </cfRule>
    <cfRule type="expression" dxfId="2" priority="2">
      <formula>B3&lt;$B3*0.8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A8" sqref="A8"/>
    </sheetView>
  </sheetViews>
  <sheetFormatPr defaultRowHeight="14.4" x14ac:dyDescent="0.3"/>
  <cols>
    <col min="1" max="1" width="86.44140625" customWidth="1"/>
    <col min="2" max="2" width="71" customWidth="1"/>
    <col min="3" max="3" width="99.88671875" bestFit="1" customWidth="1"/>
  </cols>
  <sheetData>
    <row r="1" spans="1:3" x14ac:dyDescent="0.3">
      <c r="A1" s="25" t="s">
        <v>71</v>
      </c>
      <c r="B1" s="25" t="s">
        <v>76</v>
      </c>
      <c r="C1" s="25" t="s">
        <v>87</v>
      </c>
    </row>
    <row r="2" spans="1:3" x14ac:dyDescent="0.3">
      <c r="A2" t="s">
        <v>93</v>
      </c>
      <c r="B2" t="s">
        <v>82</v>
      </c>
    </row>
    <row r="3" spans="1:3" x14ac:dyDescent="0.3">
      <c r="A3" t="s">
        <v>74</v>
      </c>
      <c r="B3" t="s">
        <v>51</v>
      </c>
      <c r="C3" t="s">
        <v>81</v>
      </c>
    </row>
    <row r="4" spans="1:3" ht="28.8" x14ac:dyDescent="0.3">
      <c r="A4" t="s">
        <v>75</v>
      </c>
      <c r="B4" t="s">
        <v>52</v>
      </c>
      <c r="C4" s="26" t="s">
        <v>91</v>
      </c>
    </row>
    <row r="5" spans="1:3" x14ac:dyDescent="0.3">
      <c r="B5" t="s">
        <v>53</v>
      </c>
    </row>
    <row r="6" spans="1:3" x14ac:dyDescent="0.3">
      <c r="A6" t="s">
        <v>78</v>
      </c>
      <c r="B6" t="s">
        <v>83</v>
      </c>
    </row>
    <row r="7" spans="1:3" x14ac:dyDescent="0.3">
      <c r="A7" t="s">
        <v>79</v>
      </c>
      <c r="B7" t="s">
        <v>60</v>
      </c>
    </row>
    <row r="8" spans="1:3" x14ac:dyDescent="0.3">
      <c r="A8" t="s">
        <v>97</v>
      </c>
      <c r="B8" t="s">
        <v>61</v>
      </c>
    </row>
    <row r="9" spans="1:3" x14ac:dyDescent="0.3">
      <c r="A9" t="s">
        <v>94</v>
      </c>
      <c r="B9" t="s">
        <v>84</v>
      </c>
    </row>
    <row r="10" spans="1:3" x14ac:dyDescent="0.3">
      <c r="A10" t="s">
        <v>77</v>
      </c>
      <c r="B10" t="s">
        <v>85</v>
      </c>
    </row>
    <row r="11" spans="1:3" x14ac:dyDescent="0.3">
      <c r="A11" t="s">
        <v>95</v>
      </c>
    </row>
    <row r="12" spans="1:3" x14ac:dyDescent="0.3">
      <c r="A12" t="s">
        <v>96</v>
      </c>
      <c r="B12" t="s">
        <v>39</v>
      </c>
    </row>
    <row r="13" spans="1:3" x14ac:dyDescent="0.3">
      <c r="B13" t="s">
        <v>42</v>
      </c>
    </row>
    <row r="14" spans="1:3" x14ac:dyDescent="0.3">
      <c r="B14" t="s">
        <v>43</v>
      </c>
    </row>
    <row r="15" spans="1:3" x14ac:dyDescent="0.3">
      <c r="A15" t="s">
        <v>92</v>
      </c>
      <c r="B15" t="s">
        <v>47</v>
      </c>
    </row>
    <row r="16" spans="1:3" x14ac:dyDescent="0.3">
      <c r="A16" t="s">
        <v>80</v>
      </c>
      <c r="B16" t="s">
        <v>49</v>
      </c>
    </row>
    <row r="18" spans="2:2" x14ac:dyDescent="0.3">
      <c r="B18" t="s">
        <v>86</v>
      </c>
    </row>
    <row r="20" spans="2:2" x14ac:dyDescent="0.3">
      <c r="B20" t="s">
        <v>88</v>
      </c>
    </row>
    <row r="23" spans="2:2" x14ac:dyDescent="0.3">
      <c r="B23" t="s">
        <v>89</v>
      </c>
    </row>
    <row r="24" spans="2:2" x14ac:dyDescent="0.3">
      <c r="B24" t="s">
        <v>51</v>
      </c>
    </row>
    <row r="25" spans="2:2" x14ac:dyDescent="0.3">
      <c r="B25" t="s">
        <v>52</v>
      </c>
    </row>
    <row r="26" spans="2:2" x14ac:dyDescent="0.3">
      <c r="B26" t="s">
        <v>53</v>
      </c>
    </row>
    <row r="28" spans="2:2" x14ac:dyDescent="0.3">
      <c r="B28" t="s">
        <v>90</v>
      </c>
    </row>
    <row r="29" spans="2:2" x14ac:dyDescent="0.3">
      <c r="B29" t="s">
        <v>54</v>
      </c>
    </row>
    <row r="30" spans="2:2" x14ac:dyDescent="0.3">
      <c r="B30" t="s">
        <v>55</v>
      </c>
    </row>
    <row r="31" spans="2:2" x14ac:dyDescent="0.3">
      <c r="B3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profile_output_ecommerce</vt:lpstr>
      <vt:lpstr> Readibility  and Conclusions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Johari</dc:creator>
  <cp:lastModifiedBy>91971</cp:lastModifiedBy>
  <dcterms:created xsi:type="dcterms:W3CDTF">2022-01-10T18:26:03Z</dcterms:created>
  <dcterms:modified xsi:type="dcterms:W3CDTF">2022-01-10T21:23:15Z</dcterms:modified>
</cp:coreProperties>
</file>